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6квВы" sheetId="1" r:id="rId1"/>
  </sheets>
  <definedNames>
    <definedName name="Z_500C2F4F_1743_499A_A051_20565DBF52B2_.wvu.PrintArea" localSheetId="0" hidden="1">'16квВы'!$A$1:$BH$21</definedName>
    <definedName name="_xlnm.Print_Area" localSheetId="0">'16квВы'!$A$1:$BH$139</definedName>
  </definedNames>
  <calcPr calcId="125725"/>
</workbook>
</file>

<file path=xl/calcChain.xml><?xml version="1.0" encoding="utf-8"?>
<calcChain xmlns="http://schemas.openxmlformats.org/spreadsheetml/2006/main">
  <c r="BG136" i="1"/>
  <c r="BF136"/>
  <c r="BF135" s="1"/>
  <c r="BF134" s="1"/>
  <c r="BE136"/>
  <c r="BE135" s="1"/>
  <c r="BE134" s="1"/>
  <c r="BD136"/>
  <c r="BC136"/>
  <c r="BB136"/>
  <c r="BB135" s="1"/>
  <c r="BB134" s="1"/>
  <c r="BA136"/>
  <c r="BA135" s="1"/>
  <c r="BA134" s="1"/>
  <c r="AZ136"/>
  <c r="AY136"/>
  <c r="AX136"/>
  <c r="AX135" s="1"/>
  <c r="AX134" s="1"/>
  <c r="AW136"/>
  <c r="AV136"/>
  <c r="AU136"/>
  <c r="AT136"/>
  <c r="AT135" s="1"/>
  <c r="AT134" s="1"/>
  <c r="AS136"/>
  <c r="AR136"/>
  <c r="AQ136"/>
  <c r="AP136"/>
  <c r="AP135" s="1"/>
  <c r="AP134" s="1"/>
  <c r="AO136"/>
  <c r="AO135" s="1"/>
  <c r="AO134" s="1"/>
  <c r="AN136"/>
  <c r="AM136"/>
  <c r="AL136"/>
  <c r="AL135" s="1"/>
  <c r="AL134" s="1"/>
  <c r="AK136"/>
  <c r="AK135" s="1"/>
  <c r="AK134" s="1"/>
  <c r="AJ136"/>
  <c r="AI136"/>
  <c r="AH136"/>
  <c r="AH135" s="1"/>
  <c r="AH134" s="1"/>
  <c r="AG136"/>
  <c r="AF136"/>
  <c r="AE136"/>
  <c r="AD136"/>
  <c r="AD135" s="1"/>
  <c r="AD134" s="1"/>
  <c r="AC136"/>
  <c r="AB136"/>
  <c r="AA136"/>
  <c r="Z136"/>
  <c r="Z135" s="1"/>
  <c r="Z134" s="1"/>
  <c r="Y136"/>
  <c r="Y135" s="1"/>
  <c r="Y134" s="1"/>
  <c r="X136"/>
  <c r="W136"/>
  <c r="V136"/>
  <c r="V135" s="1"/>
  <c r="V134" s="1"/>
  <c r="U136"/>
  <c r="U135" s="1"/>
  <c r="U134" s="1"/>
  <c r="T136"/>
  <c r="S136"/>
  <c r="R136"/>
  <c r="R135" s="1"/>
  <c r="R134" s="1"/>
  <c r="Q136"/>
  <c r="P136"/>
  <c r="O136"/>
  <c r="N136"/>
  <c r="N135" s="1"/>
  <c r="N134" s="1"/>
  <c r="M136"/>
  <c r="L136"/>
  <c r="K136"/>
  <c r="J136"/>
  <c r="J135" s="1"/>
  <c r="J134" s="1"/>
  <c r="I136"/>
  <c r="I135" s="1"/>
  <c r="I134" s="1"/>
  <c r="H136"/>
  <c r="G136"/>
  <c r="F136"/>
  <c r="F135" s="1"/>
  <c r="F134" s="1"/>
  <c r="E136"/>
  <c r="E135" s="1"/>
  <c r="E134" s="1"/>
  <c r="BG135"/>
  <c r="BD135"/>
  <c r="BC135"/>
  <c r="AZ135"/>
  <c r="AY135"/>
  <c r="AW135"/>
  <c r="AW134" s="1"/>
  <c r="AV135"/>
  <c r="AU135"/>
  <c r="AS135"/>
  <c r="AS134" s="1"/>
  <c r="AR135"/>
  <c r="AR134" s="1"/>
  <c r="AR128" s="1"/>
  <c r="AR127" s="1"/>
  <c r="AR126" s="1"/>
  <c r="AR125" s="1"/>
  <c r="AQ135"/>
  <c r="AN135"/>
  <c r="AM135"/>
  <c r="AJ135"/>
  <c r="AI135"/>
  <c r="AG135"/>
  <c r="AG134" s="1"/>
  <c r="AF135"/>
  <c r="AE135"/>
  <c r="AC135"/>
  <c r="AC134" s="1"/>
  <c r="AB135"/>
  <c r="AB134" s="1"/>
  <c r="AB128" s="1"/>
  <c r="AB127" s="1"/>
  <c r="AB126" s="1"/>
  <c r="AB125" s="1"/>
  <c r="AA135"/>
  <c r="X135"/>
  <c r="W135"/>
  <c r="T135"/>
  <c r="S135"/>
  <c r="Q135"/>
  <c r="Q134" s="1"/>
  <c r="P135"/>
  <c r="O135"/>
  <c r="M135"/>
  <c r="M134" s="1"/>
  <c r="L135"/>
  <c r="L134" s="1"/>
  <c r="L128" s="1"/>
  <c r="L127" s="1"/>
  <c r="L126" s="1"/>
  <c r="L125" s="1"/>
  <c r="K135"/>
  <c r="H135"/>
  <c r="G135"/>
  <c r="BG134"/>
  <c r="BD134"/>
  <c r="BD128" s="1"/>
  <c r="BD127" s="1"/>
  <c r="BD126" s="1"/>
  <c r="BD125" s="1"/>
  <c r="BC134"/>
  <c r="AZ134"/>
  <c r="AY134"/>
  <c r="AV134"/>
  <c r="AV128" s="1"/>
  <c r="AV127" s="1"/>
  <c r="AV126" s="1"/>
  <c r="AV125" s="1"/>
  <c r="AU134"/>
  <c r="AQ134"/>
  <c r="AN134"/>
  <c r="AN128" s="1"/>
  <c r="AN127" s="1"/>
  <c r="AN126" s="1"/>
  <c r="AN125" s="1"/>
  <c r="AM134"/>
  <c r="AJ134"/>
  <c r="AI134"/>
  <c r="AF134"/>
  <c r="AF128" s="1"/>
  <c r="AF127" s="1"/>
  <c r="AF126" s="1"/>
  <c r="AF125" s="1"/>
  <c r="AE134"/>
  <c r="AA134"/>
  <c r="X134"/>
  <c r="X128" s="1"/>
  <c r="X127" s="1"/>
  <c r="X126" s="1"/>
  <c r="X125" s="1"/>
  <c r="W134"/>
  <c r="T134"/>
  <c r="S134"/>
  <c r="P134"/>
  <c r="P128" s="1"/>
  <c r="P127" s="1"/>
  <c r="P126" s="1"/>
  <c r="P125" s="1"/>
  <c r="O134"/>
  <c r="K134"/>
  <c r="H134"/>
  <c r="H128" s="1"/>
  <c r="H127" s="1"/>
  <c r="H126" s="1"/>
  <c r="H125" s="1"/>
  <c r="G134"/>
  <c r="BG131"/>
  <c r="BG130" s="1"/>
  <c r="BG129" s="1"/>
  <c r="BF131"/>
  <c r="BE131"/>
  <c r="BD131"/>
  <c r="BC131"/>
  <c r="BC130" s="1"/>
  <c r="BC129" s="1"/>
  <c r="BC128" s="1"/>
  <c r="BC127" s="1"/>
  <c r="BC126" s="1"/>
  <c r="BC125" s="1"/>
  <c r="BB131"/>
  <c r="BA131"/>
  <c r="AZ131"/>
  <c r="AY131"/>
  <c r="AY130" s="1"/>
  <c r="AY129" s="1"/>
  <c r="AX131"/>
  <c r="AW131"/>
  <c r="AV131"/>
  <c r="AU131"/>
  <c r="AU130" s="1"/>
  <c r="AU129" s="1"/>
  <c r="AU128" s="1"/>
  <c r="AU127" s="1"/>
  <c r="AU126" s="1"/>
  <c r="AU125" s="1"/>
  <c r="AT131"/>
  <c r="AS131"/>
  <c r="AR131"/>
  <c r="AQ131"/>
  <c r="AQ130" s="1"/>
  <c r="AQ129" s="1"/>
  <c r="AP131"/>
  <c r="AO131"/>
  <c r="AN131"/>
  <c r="AM131"/>
  <c r="AM130" s="1"/>
  <c r="AM129" s="1"/>
  <c r="AM128" s="1"/>
  <c r="AM127" s="1"/>
  <c r="AM126" s="1"/>
  <c r="AM125" s="1"/>
  <c r="AL131"/>
  <c r="AK131"/>
  <c r="AJ131"/>
  <c r="AI131"/>
  <c r="AI130" s="1"/>
  <c r="AI129" s="1"/>
  <c r="AH131"/>
  <c r="AG131"/>
  <c r="AF131"/>
  <c r="AE131"/>
  <c r="AE130" s="1"/>
  <c r="AE129" s="1"/>
  <c r="AE128" s="1"/>
  <c r="AE127" s="1"/>
  <c r="AE126" s="1"/>
  <c r="AE125" s="1"/>
  <c r="AD131"/>
  <c r="AC131"/>
  <c r="AB131"/>
  <c r="AA131"/>
  <c r="AA130" s="1"/>
  <c r="AA129" s="1"/>
  <c r="Z131"/>
  <c r="Y131"/>
  <c r="X131"/>
  <c r="W131"/>
  <c r="W130" s="1"/>
  <c r="W129" s="1"/>
  <c r="W128" s="1"/>
  <c r="W127" s="1"/>
  <c r="W126" s="1"/>
  <c r="W125" s="1"/>
  <c r="V131"/>
  <c r="U131"/>
  <c r="T131"/>
  <c r="S131"/>
  <c r="S130" s="1"/>
  <c r="S129" s="1"/>
  <c r="R131"/>
  <c r="Q131"/>
  <c r="P131"/>
  <c r="O131"/>
  <c r="O130" s="1"/>
  <c r="O129" s="1"/>
  <c r="O128" s="1"/>
  <c r="O127" s="1"/>
  <c r="O126" s="1"/>
  <c r="O125" s="1"/>
  <c r="N131"/>
  <c r="M131"/>
  <c r="L131"/>
  <c r="K131"/>
  <c r="K130" s="1"/>
  <c r="K129" s="1"/>
  <c r="J131"/>
  <c r="I131"/>
  <c r="H131"/>
  <c r="G131"/>
  <c r="G130" s="1"/>
  <c r="G129" s="1"/>
  <c r="G128" s="1"/>
  <c r="G127" s="1"/>
  <c r="G126" s="1"/>
  <c r="G125" s="1"/>
  <c r="F131"/>
  <c r="E131"/>
  <c r="BF130"/>
  <c r="BF129" s="1"/>
  <c r="BE130"/>
  <c r="BD130"/>
  <c r="BB130"/>
  <c r="BB129" s="1"/>
  <c r="BA130"/>
  <c r="AZ130"/>
  <c r="AX130"/>
  <c r="AX129" s="1"/>
  <c r="AW130"/>
  <c r="AW129" s="1"/>
  <c r="AW128" s="1"/>
  <c r="AW127" s="1"/>
  <c r="AW126" s="1"/>
  <c r="AW125" s="1"/>
  <c r="AV130"/>
  <c r="AT130"/>
  <c r="AT129" s="1"/>
  <c r="AS130"/>
  <c r="AR130"/>
  <c r="AP130"/>
  <c r="AP129" s="1"/>
  <c r="AO130"/>
  <c r="AN130"/>
  <c r="AL130"/>
  <c r="AL129" s="1"/>
  <c r="AL128" s="1"/>
  <c r="AL127" s="1"/>
  <c r="AL126" s="1"/>
  <c r="AL125" s="1"/>
  <c r="AK130"/>
  <c r="AJ130"/>
  <c r="AH130"/>
  <c r="AH129" s="1"/>
  <c r="AG130"/>
  <c r="AG129" s="1"/>
  <c r="AG128" s="1"/>
  <c r="AG127" s="1"/>
  <c r="AG126" s="1"/>
  <c r="AG125" s="1"/>
  <c r="AF130"/>
  <c r="AD130"/>
  <c r="AD129" s="1"/>
  <c r="AC130"/>
  <c r="AB130"/>
  <c r="Z130"/>
  <c r="Z129" s="1"/>
  <c r="Y130"/>
  <c r="X130"/>
  <c r="V130"/>
  <c r="V129" s="1"/>
  <c r="V128" s="1"/>
  <c r="V127" s="1"/>
  <c r="V126" s="1"/>
  <c r="V125" s="1"/>
  <c r="U130"/>
  <c r="T130"/>
  <c r="R130"/>
  <c r="R129" s="1"/>
  <c r="Q130"/>
  <c r="Q129" s="1"/>
  <c r="Q128" s="1"/>
  <c r="Q127" s="1"/>
  <c r="Q126" s="1"/>
  <c r="Q125" s="1"/>
  <c r="P130"/>
  <c r="N130"/>
  <c r="N129" s="1"/>
  <c r="M130"/>
  <c r="L130"/>
  <c r="J130"/>
  <c r="J129" s="1"/>
  <c r="I130"/>
  <c r="H130"/>
  <c r="F130"/>
  <c r="F129" s="1"/>
  <c r="F128" s="1"/>
  <c r="F127" s="1"/>
  <c r="F126" s="1"/>
  <c r="F125" s="1"/>
  <c r="E130"/>
  <c r="BE129"/>
  <c r="BD129"/>
  <c r="BA129"/>
  <c r="AZ129"/>
  <c r="AV129"/>
  <c r="AS129"/>
  <c r="AS128" s="1"/>
  <c r="AS127" s="1"/>
  <c r="AS126" s="1"/>
  <c r="AS125" s="1"/>
  <c r="AR129"/>
  <c r="AO129"/>
  <c r="AN129"/>
  <c r="AK129"/>
  <c r="AJ129"/>
  <c r="AF129"/>
  <c r="AC129"/>
  <c r="AC128" s="1"/>
  <c r="AC127" s="1"/>
  <c r="AC126" s="1"/>
  <c r="AC125" s="1"/>
  <c r="AB129"/>
  <c r="Y129"/>
  <c r="X129"/>
  <c r="U129"/>
  <c r="T129"/>
  <c r="P129"/>
  <c r="M129"/>
  <c r="M128" s="1"/>
  <c r="M127" s="1"/>
  <c r="M126" s="1"/>
  <c r="M125" s="1"/>
  <c r="L129"/>
  <c r="I129"/>
  <c r="H129"/>
  <c r="E129"/>
  <c r="BG128"/>
  <c r="AZ128"/>
  <c r="AZ127" s="1"/>
  <c r="AZ126" s="1"/>
  <c r="AZ125" s="1"/>
  <c r="AY128"/>
  <c r="AQ128"/>
  <c r="AJ128"/>
  <c r="AJ127" s="1"/>
  <c r="AJ126" s="1"/>
  <c r="AJ125" s="1"/>
  <c r="AI128"/>
  <c r="AA128"/>
  <c r="T128"/>
  <c r="T127" s="1"/>
  <c r="T126" s="1"/>
  <c r="T125" s="1"/>
  <c r="S128"/>
  <c r="K128"/>
  <c r="BG127"/>
  <c r="BG126" s="1"/>
  <c r="BG125" s="1"/>
  <c r="AY127"/>
  <c r="AY126" s="1"/>
  <c r="AY125" s="1"/>
  <c r="AQ127"/>
  <c r="AQ126" s="1"/>
  <c r="AQ125" s="1"/>
  <c r="AI127"/>
  <c r="AI126" s="1"/>
  <c r="AI125" s="1"/>
  <c r="AA127"/>
  <c r="AA126" s="1"/>
  <c r="AA125" s="1"/>
  <c r="S127"/>
  <c r="S126" s="1"/>
  <c r="S125" s="1"/>
  <c r="K127"/>
  <c r="K126" s="1"/>
  <c r="K125" s="1"/>
  <c r="BG121"/>
  <c r="BF121"/>
  <c r="BE121"/>
  <c r="BD121"/>
  <c r="BD115" s="1"/>
  <c r="BC121"/>
  <c r="BB121"/>
  <c r="BA121"/>
  <c r="AZ121"/>
  <c r="AZ115" s="1"/>
  <c r="AY121"/>
  <c r="AX121"/>
  <c r="AW121"/>
  <c r="AV121"/>
  <c r="AV115" s="1"/>
  <c r="AU121"/>
  <c r="AT121"/>
  <c r="AS121"/>
  <c r="AR121"/>
  <c r="AR115" s="1"/>
  <c r="AQ121"/>
  <c r="AP121"/>
  <c r="AO121"/>
  <c r="AN121"/>
  <c r="AN115" s="1"/>
  <c r="AM121"/>
  <c r="AL121"/>
  <c r="AK121"/>
  <c r="AJ121"/>
  <c r="AJ115" s="1"/>
  <c r="AI121"/>
  <c r="AH121"/>
  <c r="AG121"/>
  <c r="AF121"/>
  <c r="AF115" s="1"/>
  <c r="AE121"/>
  <c r="AD121"/>
  <c r="AC121"/>
  <c r="AB121"/>
  <c r="AB115" s="1"/>
  <c r="AA121"/>
  <c r="Z121"/>
  <c r="Y121"/>
  <c r="X121"/>
  <c r="X115" s="1"/>
  <c r="W121"/>
  <c r="V121"/>
  <c r="U121"/>
  <c r="T121"/>
  <c r="T115" s="1"/>
  <c r="S121"/>
  <c r="R121"/>
  <c r="Q121"/>
  <c r="P121"/>
  <c r="P115" s="1"/>
  <c r="O121"/>
  <c r="N121"/>
  <c r="M121"/>
  <c r="L121"/>
  <c r="L115" s="1"/>
  <c r="K121"/>
  <c r="J121"/>
  <c r="I121"/>
  <c r="H121"/>
  <c r="H115" s="1"/>
  <c r="G121"/>
  <c r="F121"/>
  <c r="E121"/>
  <c r="BG116"/>
  <c r="BG115" s="1"/>
  <c r="BF116"/>
  <c r="BE116"/>
  <c r="BD116"/>
  <c r="BC116"/>
  <c r="BC115" s="1"/>
  <c r="BB116"/>
  <c r="BA116"/>
  <c r="AZ116"/>
  <c r="AY116"/>
  <c r="AY115" s="1"/>
  <c r="AX116"/>
  <c r="AW116"/>
  <c r="AV116"/>
  <c r="AU116"/>
  <c r="AU115" s="1"/>
  <c r="AT116"/>
  <c r="AS116"/>
  <c r="AR116"/>
  <c r="AQ116"/>
  <c r="AQ115" s="1"/>
  <c r="AP116"/>
  <c r="AO116"/>
  <c r="AN116"/>
  <c r="AM116"/>
  <c r="AM115" s="1"/>
  <c r="AL116"/>
  <c r="AK116"/>
  <c r="AJ116"/>
  <c r="AI116"/>
  <c r="AI115" s="1"/>
  <c r="AH116"/>
  <c r="AG116"/>
  <c r="AF116"/>
  <c r="AE116"/>
  <c r="AE115" s="1"/>
  <c r="AD116"/>
  <c r="AC116"/>
  <c r="AB116"/>
  <c r="AA116"/>
  <c r="AA115" s="1"/>
  <c r="Z116"/>
  <c r="Y116"/>
  <c r="X116"/>
  <c r="W116"/>
  <c r="W115" s="1"/>
  <c r="V116"/>
  <c r="U116"/>
  <c r="T116"/>
  <c r="S116"/>
  <c r="S115" s="1"/>
  <c r="R116"/>
  <c r="Q116"/>
  <c r="P116"/>
  <c r="O116"/>
  <c r="O115" s="1"/>
  <c r="N116"/>
  <c r="M116"/>
  <c r="L116"/>
  <c r="K116"/>
  <c r="K115" s="1"/>
  <c r="J116"/>
  <c r="I116"/>
  <c r="H116"/>
  <c r="G116"/>
  <c r="G115" s="1"/>
  <c r="F116"/>
  <c r="E116"/>
  <c r="BF115"/>
  <c r="BE115"/>
  <c r="BB115"/>
  <c r="BA115"/>
  <c r="BA98" s="1"/>
  <c r="AX115"/>
  <c r="AW115"/>
  <c r="AT115"/>
  <c r="AS115"/>
  <c r="AS98" s="1"/>
  <c r="AP115"/>
  <c r="AO115"/>
  <c r="AL115"/>
  <c r="AK115"/>
  <c r="AK98" s="1"/>
  <c r="AH115"/>
  <c r="AG115"/>
  <c r="AD115"/>
  <c r="AC115"/>
  <c r="AC98" s="1"/>
  <c r="Z115"/>
  <c r="Y115"/>
  <c r="V115"/>
  <c r="U115"/>
  <c r="U98" s="1"/>
  <c r="R115"/>
  <c r="Q115"/>
  <c r="N115"/>
  <c r="M115"/>
  <c r="M98" s="1"/>
  <c r="J115"/>
  <c r="I115"/>
  <c r="F115"/>
  <c r="E115"/>
  <c r="E98" s="1"/>
  <c r="BG110"/>
  <c r="BF110"/>
  <c r="BE110"/>
  <c r="BE99" s="1"/>
  <c r="BD110"/>
  <c r="BC110"/>
  <c r="BB110"/>
  <c r="BA110"/>
  <c r="BA99" s="1"/>
  <c r="AZ110"/>
  <c r="AY110"/>
  <c r="AX110"/>
  <c r="AW110"/>
  <c r="AW99" s="1"/>
  <c r="AV110"/>
  <c r="AU110"/>
  <c r="AT110"/>
  <c r="AS110"/>
  <c r="AS99" s="1"/>
  <c r="AR110"/>
  <c r="AQ110"/>
  <c r="AP110"/>
  <c r="AO110"/>
  <c r="AO99" s="1"/>
  <c r="AN110"/>
  <c r="AM110"/>
  <c r="AL110"/>
  <c r="AK110"/>
  <c r="AK99" s="1"/>
  <c r="AJ110"/>
  <c r="AI110"/>
  <c r="AH110"/>
  <c r="AG110"/>
  <c r="AG99" s="1"/>
  <c r="AF110"/>
  <c r="AE110"/>
  <c r="AD110"/>
  <c r="AC110"/>
  <c r="AC99" s="1"/>
  <c r="AB110"/>
  <c r="AA110"/>
  <c r="Z110"/>
  <c r="Y110"/>
  <c r="Y99" s="1"/>
  <c r="X110"/>
  <c r="W110"/>
  <c r="V110"/>
  <c r="U110"/>
  <c r="U99" s="1"/>
  <c r="T110"/>
  <c r="S110"/>
  <c r="R110"/>
  <c r="Q110"/>
  <c r="Q99" s="1"/>
  <c r="P110"/>
  <c r="O110"/>
  <c r="N110"/>
  <c r="M110"/>
  <c r="M99" s="1"/>
  <c r="L110"/>
  <c r="K110"/>
  <c r="J110"/>
  <c r="I110"/>
  <c r="I99" s="1"/>
  <c r="H110"/>
  <c r="G110"/>
  <c r="F110"/>
  <c r="E110"/>
  <c r="E99" s="1"/>
  <c r="BG100"/>
  <c r="BG99" s="1"/>
  <c r="BG98" s="1"/>
  <c r="BF100"/>
  <c r="BE100"/>
  <c r="BD100"/>
  <c r="BC100"/>
  <c r="BC99" s="1"/>
  <c r="BC98" s="1"/>
  <c r="BB100"/>
  <c r="BA100"/>
  <c r="AZ100"/>
  <c r="AY100"/>
  <c r="AY99" s="1"/>
  <c r="AY98" s="1"/>
  <c r="AX100"/>
  <c r="AW100"/>
  <c r="AV100"/>
  <c r="AU100"/>
  <c r="AU99" s="1"/>
  <c r="AU98" s="1"/>
  <c r="AT100"/>
  <c r="AS100"/>
  <c r="AR100"/>
  <c r="AQ100"/>
  <c r="AQ99" s="1"/>
  <c r="AQ98" s="1"/>
  <c r="AP100"/>
  <c r="AO100"/>
  <c r="AN100"/>
  <c r="AM100"/>
  <c r="AM99" s="1"/>
  <c r="AM98" s="1"/>
  <c r="AL100"/>
  <c r="AK100"/>
  <c r="AJ100"/>
  <c r="AI100"/>
  <c r="AI99" s="1"/>
  <c r="AI98" s="1"/>
  <c r="AH100"/>
  <c r="AG100"/>
  <c r="AF100"/>
  <c r="AE100"/>
  <c r="AE99" s="1"/>
  <c r="AE98" s="1"/>
  <c r="AD100"/>
  <c r="AC100"/>
  <c r="AB100"/>
  <c r="AA100"/>
  <c r="AA99" s="1"/>
  <c r="AA98" s="1"/>
  <c r="Z100"/>
  <c r="Y100"/>
  <c r="X100"/>
  <c r="W100"/>
  <c r="W99" s="1"/>
  <c r="W98" s="1"/>
  <c r="V100"/>
  <c r="U100"/>
  <c r="T100"/>
  <c r="S100"/>
  <c r="S99" s="1"/>
  <c r="S98" s="1"/>
  <c r="R100"/>
  <c r="Q100"/>
  <c r="P100"/>
  <c r="O100"/>
  <c r="O99" s="1"/>
  <c r="O98" s="1"/>
  <c r="N100"/>
  <c r="M100"/>
  <c r="L100"/>
  <c r="K100"/>
  <c r="K99" s="1"/>
  <c r="K98" s="1"/>
  <c r="J100"/>
  <c r="I100"/>
  <c r="H100"/>
  <c r="G100"/>
  <c r="G99" s="1"/>
  <c r="G98" s="1"/>
  <c r="F100"/>
  <c r="E100"/>
  <c r="BF99"/>
  <c r="BF98" s="1"/>
  <c r="BB99"/>
  <c r="AX99"/>
  <c r="AX98" s="1"/>
  <c r="AT99"/>
  <c r="AP99"/>
  <c r="AP98" s="1"/>
  <c r="AL99"/>
  <c r="AH99"/>
  <c r="AH98" s="1"/>
  <c r="AD99"/>
  <c r="Z99"/>
  <c r="Z98" s="1"/>
  <c r="V99"/>
  <c r="R99"/>
  <c r="R98" s="1"/>
  <c r="N99"/>
  <c r="J99"/>
  <c r="J98" s="1"/>
  <c r="F99"/>
  <c r="BE98"/>
  <c r="BB98"/>
  <c r="AW98"/>
  <c r="AT98"/>
  <c r="AO98"/>
  <c r="AL98"/>
  <c r="AG98"/>
  <c r="AD98"/>
  <c r="Y98"/>
  <c r="V98"/>
  <c r="Q98"/>
  <c r="N98"/>
  <c r="I98"/>
  <c r="F98"/>
  <c r="BG63"/>
  <c r="BF63"/>
  <c r="BE63"/>
  <c r="BE50" s="1"/>
  <c r="BE49" s="1"/>
  <c r="BD63"/>
  <c r="BC63"/>
  <c r="BB63"/>
  <c r="BA63"/>
  <c r="BA50" s="1"/>
  <c r="AZ63"/>
  <c r="AY63"/>
  <c r="AX63"/>
  <c r="AW63"/>
  <c r="AW50" s="1"/>
  <c r="AW49" s="1"/>
  <c r="AW26" s="1"/>
  <c r="AW25" s="1"/>
  <c r="AW24" s="1"/>
  <c r="AV63"/>
  <c r="AU63"/>
  <c r="AT63"/>
  <c r="AS63"/>
  <c r="AS50" s="1"/>
  <c r="AR63"/>
  <c r="AQ63"/>
  <c r="AP63"/>
  <c r="AO63"/>
  <c r="AO50" s="1"/>
  <c r="AO49" s="1"/>
  <c r="AN63"/>
  <c r="AM63"/>
  <c r="AL63"/>
  <c r="AK63"/>
  <c r="AK50" s="1"/>
  <c r="AJ63"/>
  <c r="AI63"/>
  <c r="AH63"/>
  <c r="AG63"/>
  <c r="AG50" s="1"/>
  <c r="AG49" s="1"/>
  <c r="AG26" s="1"/>
  <c r="AG25" s="1"/>
  <c r="AG24" s="1"/>
  <c r="AF63"/>
  <c r="AE63"/>
  <c r="AD63"/>
  <c r="AC63"/>
  <c r="AC50" s="1"/>
  <c r="AB63"/>
  <c r="AA63"/>
  <c r="Z63"/>
  <c r="Y63"/>
  <c r="Y50" s="1"/>
  <c r="Y49" s="1"/>
  <c r="X63"/>
  <c r="W63"/>
  <c r="V63"/>
  <c r="U63"/>
  <c r="U50" s="1"/>
  <c r="T63"/>
  <c r="S63"/>
  <c r="R63"/>
  <c r="Q63"/>
  <c r="Q50" s="1"/>
  <c r="Q49" s="1"/>
  <c r="Q26" s="1"/>
  <c r="Q25" s="1"/>
  <c r="Q24" s="1"/>
  <c r="P63"/>
  <c r="O63"/>
  <c r="N63"/>
  <c r="M63"/>
  <c r="M50" s="1"/>
  <c r="L63"/>
  <c r="K63"/>
  <c r="J63"/>
  <c r="I63"/>
  <c r="I50" s="1"/>
  <c r="I49" s="1"/>
  <c r="H63"/>
  <c r="G63"/>
  <c r="F63"/>
  <c r="E63"/>
  <c r="E50" s="1"/>
  <c r="BG51"/>
  <c r="BF51"/>
  <c r="BE51"/>
  <c r="BD51"/>
  <c r="BD50" s="1"/>
  <c r="BD49" s="1"/>
  <c r="BC51"/>
  <c r="BC50" s="1"/>
  <c r="BC49" s="1"/>
  <c r="BB51"/>
  <c r="BA51"/>
  <c r="AZ51"/>
  <c r="AZ50" s="1"/>
  <c r="AZ49" s="1"/>
  <c r="AY51"/>
  <c r="AX51"/>
  <c r="AW51"/>
  <c r="AV51"/>
  <c r="AV50" s="1"/>
  <c r="AV49" s="1"/>
  <c r="AU51"/>
  <c r="AU50" s="1"/>
  <c r="AU49" s="1"/>
  <c r="AT51"/>
  <c r="AS51"/>
  <c r="AR51"/>
  <c r="AR50" s="1"/>
  <c r="AR49" s="1"/>
  <c r="AQ51"/>
  <c r="AP51"/>
  <c r="AO51"/>
  <c r="AN51"/>
  <c r="AN50" s="1"/>
  <c r="AN49" s="1"/>
  <c r="AM51"/>
  <c r="AM50" s="1"/>
  <c r="AM49" s="1"/>
  <c r="AL51"/>
  <c r="AK51"/>
  <c r="AJ51"/>
  <c r="AJ50" s="1"/>
  <c r="AJ49" s="1"/>
  <c r="AI51"/>
  <c r="AH51"/>
  <c r="AG51"/>
  <c r="AF51"/>
  <c r="AF50" s="1"/>
  <c r="AF49" s="1"/>
  <c r="AE51"/>
  <c r="AE50" s="1"/>
  <c r="AE49" s="1"/>
  <c r="AD51"/>
  <c r="AC51"/>
  <c r="AB51"/>
  <c r="AB50" s="1"/>
  <c r="AB49" s="1"/>
  <c r="AA51"/>
  <c r="Z51"/>
  <c r="Y51"/>
  <c r="X51"/>
  <c r="X50" s="1"/>
  <c r="X49" s="1"/>
  <c r="W51"/>
  <c r="W50" s="1"/>
  <c r="W49" s="1"/>
  <c r="V51"/>
  <c r="U51"/>
  <c r="T51"/>
  <c r="T50" s="1"/>
  <c r="T49" s="1"/>
  <c r="S51"/>
  <c r="R51"/>
  <c r="Q51"/>
  <c r="P51"/>
  <c r="P50" s="1"/>
  <c r="P49" s="1"/>
  <c r="O51"/>
  <c r="O50" s="1"/>
  <c r="O49" s="1"/>
  <c r="N51"/>
  <c r="M51"/>
  <c r="L51"/>
  <c r="L50" s="1"/>
  <c r="L49" s="1"/>
  <c r="K51"/>
  <c r="J51"/>
  <c r="I51"/>
  <c r="H51"/>
  <c r="H50" s="1"/>
  <c r="H49" s="1"/>
  <c r="G51"/>
  <c r="G50" s="1"/>
  <c r="G49" s="1"/>
  <c r="F51"/>
  <c r="E51"/>
  <c r="BG50"/>
  <c r="BG49" s="1"/>
  <c r="BF50"/>
  <c r="BB50"/>
  <c r="BB49" s="1"/>
  <c r="AY50"/>
  <c r="AY49" s="1"/>
  <c r="AX50"/>
  <c r="AT50"/>
  <c r="AT49" s="1"/>
  <c r="AQ50"/>
  <c r="AQ49" s="1"/>
  <c r="AP50"/>
  <c r="AL50"/>
  <c r="AL49" s="1"/>
  <c r="AI50"/>
  <c r="AI49" s="1"/>
  <c r="AH50"/>
  <c r="AD50"/>
  <c r="AD49" s="1"/>
  <c r="AA50"/>
  <c r="AA49" s="1"/>
  <c r="Z50"/>
  <c r="V50"/>
  <c r="V49" s="1"/>
  <c r="S50"/>
  <c r="S49" s="1"/>
  <c r="R50"/>
  <c r="N50"/>
  <c r="N49" s="1"/>
  <c r="K50"/>
  <c r="K49" s="1"/>
  <c r="J50"/>
  <c r="F50"/>
  <c r="F49" s="1"/>
  <c r="BF49"/>
  <c r="BA49"/>
  <c r="AX49"/>
  <c r="AS49"/>
  <c r="AP49"/>
  <c r="AK49"/>
  <c r="AH49"/>
  <c r="AC49"/>
  <c r="Z49"/>
  <c r="U49"/>
  <c r="R49"/>
  <c r="M49"/>
  <c r="J49"/>
  <c r="E49"/>
  <c r="BG44"/>
  <c r="BF44"/>
  <c r="BE44"/>
  <c r="BE43" s="1"/>
  <c r="BE42" s="1"/>
  <c r="BD44"/>
  <c r="BD43" s="1"/>
  <c r="BD42" s="1"/>
  <c r="BC44"/>
  <c r="BB44"/>
  <c r="BA44"/>
  <c r="BA43" s="1"/>
  <c r="BA42" s="1"/>
  <c r="AZ44"/>
  <c r="AZ43" s="1"/>
  <c r="AZ42" s="1"/>
  <c r="AY44"/>
  <c r="AX44"/>
  <c r="AW44"/>
  <c r="AW43" s="1"/>
  <c r="AW42" s="1"/>
  <c r="AV44"/>
  <c r="AU44"/>
  <c r="AT44"/>
  <c r="AS44"/>
  <c r="AS43" s="1"/>
  <c r="AS42" s="1"/>
  <c r="AR44"/>
  <c r="AR43" s="1"/>
  <c r="AR42" s="1"/>
  <c r="AQ44"/>
  <c r="AP44"/>
  <c r="AO44"/>
  <c r="AO43" s="1"/>
  <c r="AO42" s="1"/>
  <c r="AN44"/>
  <c r="AN43" s="1"/>
  <c r="AN42" s="1"/>
  <c r="AM44"/>
  <c r="AL44"/>
  <c r="AK44"/>
  <c r="AK43" s="1"/>
  <c r="AK42" s="1"/>
  <c r="AJ44"/>
  <c r="AJ43" s="1"/>
  <c r="AJ42" s="1"/>
  <c r="AI44"/>
  <c r="AH44"/>
  <c r="AG44"/>
  <c r="AG43" s="1"/>
  <c r="AG42" s="1"/>
  <c r="AF44"/>
  <c r="AE44"/>
  <c r="AD44"/>
  <c r="AC44"/>
  <c r="AC43" s="1"/>
  <c r="AC42" s="1"/>
  <c r="AB44"/>
  <c r="AB43" s="1"/>
  <c r="AB42" s="1"/>
  <c r="AA44"/>
  <c r="Z44"/>
  <c r="Y44"/>
  <c r="Y43" s="1"/>
  <c r="Y42" s="1"/>
  <c r="X44"/>
  <c r="X43" s="1"/>
  <c r="X42" s="1"/>
  <c r="X27" s="1"/>
  <c r="X26" s="1"/>
  <c r="X25" s="1"/>
  <c r="W44"/>
  <c r="V44"/>
  <c r="U44"/>
  <c r="U43" s="1"/>
  <c r="U42" s="1"/>
  <c r="T44"/>
  <c r="T43" s="1"/>
  <c r="T42" s="1"/>
  <c r="T27" s="1"/>
  <c r="T26" s="1"/>
  <c r="T25" s="1"/>
  <c r="S44"/>
  <c r="R44"/>
  <c r="Q44"/>
  <c r="Q43" s="1"/>
  <c r="Q42" s="1"/>
  <c r="P44"/>
  <c r="O44"/>
  <c r="N44"/>
  <c r="M44"/>
  <c r="M43" s="1"/>
  <c r="M42" s="1"/>
  <c r="L44"/>
  <c r="L43" s="1"/>
  <c r="L42" s="1"/>
  <c r="L27" s="1"/>
  <c r="L26" s="1"/>
  <c r="L25" s="1"/>
  <c r="K44"/>
  <c r="J44"/>
  <c r="I44"/>
  <c r="I43" s="1"/>
  <c r="I42" s="1"/>
  <c r="H44"/>
  <c r="H43" s="1"/>
  <c r="H42" s="1"/>
  <c r="H27" s="1"/>
  <c r="H26" s="1"/>
  <c r="H25" s="1"/>
  <c r="G44"/>
  <c r="F44"/>
  <c r="E44"/>
  <c r="E43" s="1"/>
  <c r="E42" s="1"/>
  <c r="BG43"/>
  <c r="BG42" s="1"/>
  <c r="BF43"/>
  <c r="BC43"/>
  <c r="BB43"/>
  <c r="AY43"/>
  <c r="AX43"/>
  <c r="AV43"/>
  <c r="AV42" s="1"/>
  <c r="AU43"/>
  <c r="AU42" s="1"/>
  <c r="AT43"/>
  <c r="AQ43"/>
  <c r="AQ42" s="1"/>
  <c r="AP43"/>
  <c r="AM43"/>
  <c r="AL43"/>
  <c r="AI43"/>
  <c r="AH43"/>
  <c r="AF43"/>
  <c r="AF42" s="1"/>
  <c r="AE43"/>
  <c r="AE42" s="1"/>
  <c r="AD43"/>
  <c r="AA43"/>
  <c r="AA42" s="1"/>
  <c r="Z43"/>
  <c r="W43"/>
  <c r="V43"/>
  <c r="S43"/>
  <c r="R43"/>
  <c r="P43"/>
  <c r="P42" s="1"/>
  <c r="O43"/>
  <c r="O42" s="1"/>
  <c r="O27" s="1"/>
  <c r="O26" s="1"/>
  <c r="O25" s="1"/>
  <c r="O24" s="1"/>
  <c r="N43"/>
  <c r="K43"/>
  <c r="K42" s="1"/>
  <c r="J43"/>
  <c r="G43"/>
  <c r="F43"/>
  <c r="BF42"/>
  <c r="BC42"/>
  <c r="BB42"/>
  <c r="AY42"/>
  <c r="AX42"/>
  <c r="AT42"/>
  <c r="AP42"/>
  <c r="AM42"/>
  <c r="AL42"/>
  <c r="AI42"/>
  <c r="AH42"/>
  <c r="AD42"/>
  <c r="Z42"/>
  <c r="W42"/>
  <c r="V42"/>
  <c r="S42"/>
  <c r="R42"/>
  <c r="N42"/>
  <c r="J42"/>
  <c r="G42"/>
  <c r="F42"/>
  <c r="BG39"/>
  <c r="BF39"/>
  <c r="BF38" s="1"/>
  <c r="BE39"/>
  <c r="BD39"/>
  <c r="BC39"/>
  <c r="BB39"/>
  <c r="BB38" s="1"/>
  <c r="BA39"/>
  <c r="AZ39"/>
  <c r="AY39"/>
  <c r="AX39"/>
  <c r="AX38" s="1"/>
  <c r="AW39"/>
  <c r="AV39"/>
  <c r="AU39"/>
  <c r="AT39"/>
  <c r="AT38" s="1"/>
  <c r="AS39"/>
  <c r="AR39"/>
  <c r="AQ39"/>
  <c r="AP39"/>
  <c r="AP38" s="1"/>
  <c r="AO39"/>
  <c r="AN39"/>
  <c r="AM39"/>
  <c r="AL39"/>
  <c r="AL38" s="1"/>
  <c r="AK39"/>
  <c r="AJ39"/>
  <c r="AI39"/>
  <c r="AH39"/>
  <c r="AH38" s="1"/>
  <c r="AG39"/>
  <c r="AF39"/>
  <c r="AE39"/>
  <c r="AD39"/>
  <c r="AD38" s="1"/>
  <c r="AC39"/>
  <c r="AB39"/>
  <c r="AA39"/>
  <c r="Z39"/>
  <c r="Z38" s="1"/>
  <c r="Y39"/>
  <c r="X39"/>
  <c r="W39"/>
  <c r="V39"/>
  <c r="V38" s="1"/>
  <c r="U39"/>
  <c r="T39"/>
  <c r="S39"/>
  <c r="R39"/>
  <c r="R38" s="1"/>
  <c r="Q39"/>
  <c r="P39"/>
  <c r="O39"/>
  <c r="N39"/>
  <c r="N38" s="1"/>
  <c r="M39"/>
  <c r="L39"/>
  <c r="K39"/>
  <c r="J39"/>
  <c r="J38" s="1"/>
  <c r="I39"/>
  <c r="H39"/>
  <c r="G39"/>
  <c r="F39"/>
  <c r="F38" s="1"/>
  <c r="E39"/>
  <c r="BG38"/>
  <c r="BE38"/>
  <c r="BE28" s="1"/>
  <c r="BE27" s="1"/>
  <c r="BD38"/>
  <c r="BC38"/>
  <c r="BA38"/>
  <c r="BA28" s="1"/>
  <c r="BA27" s="1"/>
  <c r="BA26" s="1"/>
  <c r="BA25" s="1"/>
  <c r="AZ38"/>
  <c r="AY38"/>
  <c r="AW38"/>
  <c r="AV38"/>
  <c r="AU38"/>
  <c r="AS38"/>
  <c r="AR38"/>
  <c r="AQ38"/>
  <c r="AO38"/>
  <c r="AO28" s="1"/>
  <c r="AO27" s="1"/>
  <c r="AN38"/>
  <c r="AM38"/>
  <c r="AK38"/>
  <c r="AK28" s="1"/>
  <c r="AK27" s="1"/>
  <c r="AK26" s="1"/>
  <c r="AK25" s="1"/>
  <c r="AJ38"/>
  <c r="AI38"/>
  <c r="AG38"/>
  <c r="AF38"/>
  <c r="AE38"/>
  <c r="AC38"/>
  <c r="AB38"/>
  <c r="AA38"/>
  <c r="Y38"/>
  <c r="Y28" s="1"/>
  <c r="Y27" s="1"/>
  <c r="X38"/>
  <c r="W38"/>
  <c r="U38"/>
  <c r="U28" s="1"/>
  <c r="U27" s="1"/>
  <c r="U26" s="1"/>
  <c r="U25" s="1"/>
  <c r="T38"/>
  <c r="S38"/>
  <c r="Q38"/>
  <c r="P38"/>
  <c r="O38"/>
  <c r="M38"/>
  <c r="L38"/>
  <c r="K38"/>
  <c r="I38"/>
  <c r="I28" s="1"/>
  <c r="I27" s="1"/>
  <c r="H38"/>
  <c r="G38"/>
  <c r="E38"/>
  <c r="E28" s="1"/>
  <c r="E27" s="1"/>
  <c r="E26" s="1"/>
  <c r="E25" s="1"/>
  <c r="BG30"/>
  <c r="BF30"/>
  <c r="BE30"/>
  <c r="BD30"/>
  <c r="BD29" s="1"/>
  <c r="BD28" s="1"/>
  <c r="BD27" s="1"/>
  <c r="BD26" s="1"/>
  <c r="BD25" s="1"/>
  <c r="BC30"/>
  <c r="BC29" s="1"/>
  <c r="BC28" s="1"/>
  <c r="BC27" s="1"/>
  <c r="BB30"/>
  <c r="BA30"/>
  <c r="AZ30"/>
  <c r="AZ29" s="1"/>
  <c r="AZ28" s="1"/>
  <c r="AZ27" s="1"/>
  <c r="AZ26" s="1"/>
  <c r="AZ25" s="1"/>
  <c r="AY30"/>
  <c r="AY29" s="1"/>
  <c r="AY28" s="1"/>
  <c r="AY27" s="1"/>
  <c r="AY26" s="1"/>
  <c r="AY25" s="1"/>
  <c r="AX30"/>
  <c r="AW30"/>
  <c r="AV30"/>
  <c r="AV29" s="1"/>
  <c r="AV28" s="1"/>
  <c r="AV27" s="1"/>
  <c r="AV26" s="1"/>
  <c r="AV25" s="1"/>
  <c r="AU30"/>
  <c r="AT30"/>
  <c r="AS30"/>
  <c r="AR30"/>
  <c r="AR29" s="1"/>
  <c r="AR28" s="1"/>
  <c r="AR27" s="1"/>
  <c r="AR26" s="1"/>
  <c r="AR25" s="1"/>
  <c r="AQ30"/>
  <c r="AP30"/>
  <c r="AO30"/>
  <c r="AN30"/>
  <c r="AN29" s="1"/>
  <c r="AN28" s="1"/>
  <c r="AN27" s="1"/>
  <c r="AN26" s="1"/>
  <c r="AN25" s="1"/>
  <c r="AM30"/>
  <c r="AM29" s="1"/>
  <c r="AM28" s="1"/>
  <c r="AM27" s="1"/>
  <c r="AL30"/>
  <c r="AK30"/>
  <c r="AJ30"/>
  <c r="AJ29" s="1"/>
  <c r="AJ28" s="1"/>
  <c r="AJ27" s="1"/>
  <c r="AJ26" s="1"/>
  <c r="AJ25" s="1"/>
  <c r="AI30"/>
  <c r="AI29" s="1"/>
  <c r="AI28" s="1"/>
  <c r="AI27" s="1"/>
  <c r="AI26" s="1"/>
  <c r="AI25" s="1"/>
  <c r="AH30"/>
  <c r="AG30"/>
  <c r="AF30"/>
  <c r="AF29" s="1"/>
  <c r="AF28" s="1"/>
  <c r="AF27" s="1"/>
  <c r="AF26" s="1"/>
  <c r="AF25" s="1"/>
  <c r="AE30"/>
  <c r="AD30"/>
  <c r="AC30"/>
  <c r="AB30"/>
  <c r="AB29" s="1"/>
  <c r="AB28" s="1"/>
  <c r="AB27" s="1"/>
  <c r="AB26" s="1"/>
  <c r="AB25" s="1"/>
  <c r="AA30"/>
  <c r="Z30"/>
  <c r="Y30"/>
  <c r="X30"/>
  <c r="X29" s="1"/>
  <c r="X28" s="1"/>
  <c r="W30"/>
  <c r="W29" s="1"/>
  <c r="W28" s="1"/>
  <c r="W27" s="1"/>
  <c r="V30"/>
  <c r="U30"/>
  <c r="T30"/>
  <c r="T29" s="1"/>
  <c r="T28" s="1"/>
  <c r="S30"/>
  <c r="S29" s="1"/>
  <c r="S28" s="1"/>
  <c r="S27" s="1"/>
  <c r="S26" s="1"/>
  <c r="S25" s="1"/>
  <c r="R30"/>
  <c r="Q30"/>
  <c r="P30"/>
  <c r="P29" s="1"/>
  <c r="P28" s="1"/>
  <c r="O30"/>
  <c r="N30"/>
  <c r="M30"/>
  <c r="L30"/>
  <c r="L29" s="1"/>
  <c r="L28" s="1"/>
  <c r="K30"/>
  <c r="J30"/>
  <c r="I30"/>
  <c r="H30"/>
  <c r="H29" s="1"/>
  <c r="H28" s="1"/>
  <c r="G30"/>
  <c r="G29" s="1"/>
  <c r="G28" s="1"/>
  <c r="G27" s="1"/>
  <c r="F30"/>
  <c r="E30"/>
  <c r="BG29"/>
  <c r="BG28" s="1"/>
  <c r="BF29"/>
  <c r="BF28" s="1"/>
  <c r="BF27" s="1"/>
  <c r="BF26" s="1"/>
  <c r="BF25" s="1"/>
  <c r="BF24" s="1"/>
  <c r="BE29"/>
  <c r="BB29"/>
  <c r="BA29"/>
  <c r="AX29"/>
  <c r="AW29"/>
  <c r="AU29"/>
  <c r="AU28" s="1"/>
  <c r="AT29"/>
  <c r="AS29"/>
  <c r="AQ29"/>
  <c r="AQ28" s="1"/>
  <c r="AP29"/>
  <c r="AP28" s="1"/>
  <c r="AP27" s="1"/>
  <c r="AP26" s="1"/>
  <c r="AP25" s="1"/>
  <c r="AP24" s="1"/>
  <c r="AO29"/>
  <c r="AL29"/>
  <c r="AK29"/>
  <c r="AH29"/>
  <c r="AG29"/>
  <c r="AE29"/>
  <c r="AE28" s="1"/>
  <c r="AD29"/>
  <c r="AC29"/>
  <c r="AA29"/>
  <c r="AA28" s="1"/>
  <c r="Z29"/>
  <c r="Z28" s="1"/>
  <c r="Z27" s="1"/>
  <c r="Z26" s="1"/>
  <c r="Z25" s="1"/>
  <c r="Z24" s="1"/>
  <c r="Y29"/>
  <c r="V29"/>
  <c r="U29"/>
  <c r="R29"/>
  <c r="Q29"/>
  <c r="O29"/>
  <c r="O28" s="1"/>
  <c r="N29"/>
  <c r="M29"/>
  <c r="K29"/>
  <c r="K28" s="1"/>
  <c r="K27" s="1"/>
  <c r="K26" s="1"/>
  <c r="K25" s="1"/>
  <c r="K24" s="1"/>
  <c r="J29"/>
  <c r="J28" s="1"/>
  <c r="J27" s="1"/>
  <c r="J26" s="1"/>
  <c r="J25" s="1"/>
  <c r="J24" s="1"/>
  <c r="I29"/>
  <c r="F29"/>
  <c r="E29"/>
  <c r="BB28"/>
  <c r="BB27" s="1"/>
  <c r="BB26" s="1"/>
  <c r="BB25" s="1"/>
  <c r="BB24" s="1"/>
  <c r="AX28"/>
  <c r="AX27" s="1"/>
  <c r="AW28"/>
  <c r="AT28"/>
  <c r="AT27" s="1"/>
  <c r="AT26" s="1"/>
  <c r="AT25" s="1"/>
  <c r="AT24" s="1"/>
  <c r="AS28"/>
  <c r="AL28"/>
  <c r="AL27" s="1"/>
  <c r="AH28"/>
  <c r="AH27" s="1"/>
  <c r="AG28"/>
  <c r="AD28"/>
  <c r="AD27" s="1"/>
  <c r="AC28"/>
  <c r="V28"/>
  <c r="V27" s="1"/>
  <c r="V26" s="1"/>
  <c r="V25" s="1"/>
  <c r="V24" s="1"/>
  <c r="R28"/>
  <c r="Q28"/>
  <c r="N28"/>
  <c r="N27" s="1"/>
  <c r="N26" s="1"/>
  <c r="N25" s="1"/>
  <c r="N24" s="1"/>
  <c r="M28"/>
  <c r="M27" s="1"/>
  <c r="M26" s="1"/>
  <c r="M25" s="1"/>
  <c r="F28"/>
  <c r="F27" s="1"/>
  <c r="F26" s="1"/>
  <c r="F25" s="1"/>
  <c r="F24" s="1"/>
  <c r="AW27"/>
  <c r="AS27"/>
  <c r="AS26" s="1"/>
  <c r="AS25" s="1"/>
  <c r="AG27"/>
  <c r="AC27"/>
  <c r="AC26" s="1"/>
  <c r="AC25" s="1"/>
  <c r="AC24" s="1"/>
  <c r="R27"/>
  <c r="Q27"/>
  <c r="P27"/>
  <c r="P26" s="1"/>
  <c r="P25" s="1"/>
  <c r="AX26"/>
  <c r="AH26"/>
  <c r="R26"/>
  <c r="AX25"/>
  <c r="AH25"/>
  <c r="AH24" s="1"/>
  <c r="R25"/>
  <c r="R24" s="1"/>
  <c r="BG23"/>
  <c r="BD23"/>
  <c r="BC23"/>
  <c r="AZ23"/>
  <c r="AY23"/>
  <c r="AV23"/>
  <c r="AU23"/>
  <c r="AR23"/>
  <c r="AQ23"/>
  <c r="AN23"/>
  <c r="AM23"/>
  <c r="AJ23"/>
  <c r="AI23"/>
  <c r="AF23"/>
  <c r="AE23"/>
  <c r="AB23"/>
  <c r="AA23"/>
  <c r="X23"/>
  <c r="W23"/>
  <c r="T23"/>
  <c r="S23"/>
  <c r="P23"/>
  <c r="O23"/>
  <c r="L23"/>
  <c r="K23"/>
  <c r="H23"/>
  <c r="G23"/>
  <c r="BG22"/>
  <c r="BG21" s="1"/>
  <c r="BF22"/>
  <c r="BE22"/>
  <c r="BC22"/>
  <c r="BC21" s="1"/>
  <c r="BB22"/>
  <c r="BA22"/>
  <c r="AY22"/>
  <c r="AY21" s="1"/>
  <c r="AX22"/>
  <c r="AW22"/>
  <c r="AU22"/>
  <c r="AU21" s="1"/>
  <c r="AT22"/>
  <c r="AS22"/>
  <c r="AQ22"/>
  <c r="AQ21" s="1"/>
  <c r="AP22"/>
  <c r="AO22"/>
  <c r="AM22"/>
  <c r="AM21" s="1"/>
  <c r="AL22"/>
  <c r="AK22"/>
  <c r="AI22"/>
  <c r="AI21" s="1"/>
  <c r="AH22"/>
  <c r="AG22"/>
  <c r="AE22"/>
  <c r="AE21" s="1"/>
  <c r="AD22"/>
  <c r="AC22"/>
  <c r="AA22"/>
  <c r="AA21" s="1"/>
  <c r="Z22"/>
  <c r="Y22"/>
  <c r="W22"/>
  <c r="W21" s="1"/>
  <c r="V22"/>
  <c r="U22"/>
  <c r="S22"/>
  <c r="S21" s="1"/>
  <c r="R22"/>
  <c r="Q22"/>
  <c r="O22"/>
  <c r="O21" s="1"/>
  <c r="N22"/>
  <c r="M22"/>
  <c r="K22"/>
  <c r="K21" s="1"/>
  <c r="J22"/>
  <c r="I22"/>
  <c r="G22"/>
  <c r="G21" s="1"/>
  <c r="F22"/>
  <c r="E22"/>
  <c r="D20"/>
  <c r="AD26" l="1"/>
  <c r="AD25" s="1"/>
  <c r="AD24" s="1"/>
  <c r="AS24"/>
  <c r="AL26"/>
  <c r="AL25" s="1"/>
  <c r="AL24" s="1"/>
  <c r="AA27"/>
  <c r="AA26" s="1"/>
  <c r="AA25" s="1"/>
  <c r="AA24" s="1"/>
  <c r="AB24"/>
  <c r="AN24"/>
  <c r="AR24"/>
  <c r="BD24"/>
  <c r="E24"/>
  <c r="U24"/>
  <c r="AK24"/>
  <c r="BA24"/>
  <c r="AX24"/>
  <c r="M24"/>
  <c r="G26"/>
  <c r="G25" s="1"/>
  <c r="G24" s="1"/>
  <c r="S24"/>
  <c r="W26"/>
  <c r="W25" s="1"/>
  <c r="W24" s="1"/>
  <c r="AI24"/>
  <c r="AM26"/>
  <c r="AM25" s="1"/>
  <c r="AM24" s="1"/>
  <c r="AY24"/>
  <c r="BC26"/>
  <c r="BC25" s="1"/>
  <c r="BC24" s="1"/>
  <c r="I26"/>
  <c r="I25" s="1"/>
  <c r="I24" s="1"/>
  <c r="Y26"/>
  <c r="Y25" s="1"/>
  <c r="Y24" s="1"/>
  <c r="AO26"/>
  <c r="AO25" s="1"/>
  <c r="AO24" s="1"/>
  <c r="BE26"/>
  <c r="BE25" s="1"/>
  <c r="BE24" s="1"/>
  <c r="L24"/>
  <c r="BG27"/>
  <c r="BG26" s="1"/>
  <c r="BG25" s="1"/>
  <c r="BG24" s="1"/>
  <c r="BB128"/>
  <c r="BB127" s="1"/>
  <c r="BB126" s="1"/>
  <c r="BB125" s="1"/>
  <c r="AU27"/>
  <c r="AU26" s="1"/>
  <c r="AU25" s="1"/>
  <c r="AU24" s="1"/>
  <c r="Z128"/>
  <c r="Z127" s="1"/>
  <c r="Z126" s="1"/>
  <c r="Z125" s="1"/>
  <c r="BF128"/>
  <c r="BF127" s="1"/>
  <c r="BF126" s="1"/>
  <c r="BF125" s="1"/>
  <c r="J23"/>
  <c r="J21" s="1"/>
  <c r="R23"/>
  <c r="R21" s="1"/>
  <c r="Z23"/>
  <c r="Z21" s="1"/>
  <c r="AH23"/>
  <c r="AH21" s="1"/>
  <c r="AP23"/>
  <c r="AP21" s="1"/>
  <c r="AX23"/>
  <c r="AX21" s="1"/>
  <c r="BF23"/>
  <c r="BF21" s="1"/>
  <c r="H22"/>
  <c r="H21" s="1"/>
  <c r="L22"/>
  <c r="L21" s="1"/>
  <c r="P22"/>
  <c r="P21" s="1"/>
  <c r="T22"/>
  <c r="T21" s="1"/>
  <c r="X22"/>
  <c r="X21" s="1"/>
  <c r="AB22"/>
  <c r="AB21" s="1"/>
  <c r="AF22"/>
  <c r="AF21" s="1"/>
  <c r="AJ22"/>
  <c r="AJ21" s="1"/>
  <c r="AN22"/>
  <c r="AN21" s="1"/>
  <c r="AR22"/>
  <c r="AR21" s="1"/>
  <c r="AV22"/>
  <c r="AV21" s="1"/>
  <c r="AZ22"/>
  <c r="AZ21" s="1"/>
  <c r="BD22"/>
  <c r="BD21" s="1"/>
  <c r="E23"/>
  <c r="E21" s="1"/>
  <c r="I23"/>
  <c r="I21" s="1"/>
  <c r="M23"/>
  <c r="M21" s="1"/>
  <c r="Q23"/>
  <c r="Q21" s="1"/>
  <c r="U23"/>
  <c r="U21" s="1"/>
  <c r="Y23"/>
  <c r="Y21" s="1"/>
  <c r="AC23"/>
  <c r="AC21" s="1"/>
  <c r="AG23"/>
  <c r="AG21" s="1"/>
  <c r="AK23"/>
  <c r="AK21" s="1"/>
  <c r="AO23"/>
  <c r="AO21" s="1"/>
  <c r="AS23"/>
  <c r="AS21" s="1"/>
  <c r="AW23"/>
  <c r="AW21" s="1"/>
  <c r="BA23"/>
  <c r="BA21" s="1"/>
  <c r="BE23"/>
  <c r="BE21" s="1"/>
  <c r="H99"/>
  <c r="H98" s="1"/>
  <c r="H24" s="1"/>
  <c r="L99"/>
  <c r="L98" s="1"/>
  <c r="P99"/>
  <c r="P98" s="1"/>
  <c r="P24" s="1"/>
  <c r="T99"/>
  <c r="T98" s="1"/>
  <c r="T24" s="1"/>
  <c r="X99"/>
  <c r="X98" s="1"/>
  <c r="X24" s="1"/>
  <c r="AB99"/>
  <c r="AB98" s="1"/>
  <c r="AF99"/>
  <c r="AF98" s="1"/>
  <c r="AF24" s="1"/>
  <c r="AJ99"/>
  <c r="AJ98" s="1"/>
  <c r="AJ24" s="1"/>
  <c r="AN99"/>
  <c r="AN98" s="1"/>
  <c r="AR99"/>
  <c r="AR98" s="1"/>
  <c r="AV99"/>
  <c r="AV98" s="1"/>
  <c r="AV24" s="1"/>
  <c r="AZ99"/>
  <c r="AZ98" s="1"/>
  <c r="AZ24" s="1"/>
  <c r="BD99"/>
  <c r="BD98" s="1"/>
  <c r="R128"/>
  <c r="R127" s="1"/>
  <c r="R126" s="1"/>
  <c r="R125" s="1"/>
  <c r="AH128"/>
  <c r="AH127" s="1"/>
  <c r="AH126" s="1"/>
  <c r="AH125" s="1"/>
  <c r="AX128"/>
  <c r="AX127" s="1"/>
  <c r="AX126" s="1"/>
  <c r="AX125" s="1"/>
  <c r="AQ27"/>
  <c r="AQ26" s="1"/>
  <c r="AQ25" s="1"/>
  <c r="AQ24" s="1"/>
  <c r="E128"/>
  <c r="E127" s="1"/>
  <c r="E126" s="1"/>
  <c r="E125" s="1"/>
  <c r="U128"/>
  <c r="U127" s="1"/>
  <c r="U126" s="1"/>
  <c r="U125" s="1"/>
  <c r="AK128"/>
  <c r="AK127" s="1"/>
  <c r="AK126" s="1"/>
  <c r="AK125" s="1"/>
  <c r="BA128"/>
  <c r="BA127" s="1"/>
  <c r="BA126" s="1"/>
  <c r="BA125" s="1"/>
  <c r="AE27"/>
  <c r="AE26" s="1"/>
  <c r="AE25" s="1"/>
  <c r="AE24" s="1"/>
  <c r="J128"/>
  <c r="J127" s="1"/>
  <c r="J126" s="1"/>
  <c r="J125" s="1"/>
  <c r="AP128"/>
  <c r="AP127" s="1"/>
  <c r="AP126" s="1"/>
  <c r="AP125" s="1"/>
  <c r="F23"/>
  <c r="F21" s="1"/>
  <c r="N23"/>
  <c r="N21" s="1"/>
  <c r="V23"/>
  <c r="V21" s="1"/>
  <c r="AD23"/>
  <c r="AD21" s="1"/>
  <c r="AL23"/>
  <c r="AL21" s="1"/>
  <c r="AT23"/>
  <c r="AT21" s="1"/>
  <c r="BB23"/>
  <c r="BB21" s="1"/>
  <c r="I128"/>
  <c r="I127" s="1"/>
  <c r="I126" s="1"/>
  <c r="I125" s="1"/>
  <c r="Y128"/>
  <c r="Y127" s="1"/>
  <c r="Y126" s="1"/>
  <c r="Y125" s="1"/>
  <c r="AO128"/>
  <c r="AO127" s="1"/>
  <c r="AO126" s="1"/>
  <c r="AO125" s="1"/>
  <c r="BE128"/>
  <c r="BE127" s="1"/>
  <c r="BE126" s="1"/>
  <c r="BE125" s="1"/>
  <c r="N128"/>
  <c r="N127" s="1"/>
  <c r="N126" s="1"/>
  <c r="N125" s="1"/>
  <c r="AD128"/>
  <c r="AD127" s="1"/>
  <c r="AD126" s="1"/>
  <c r="AD125" s="1"/>
  <c r="AT128"/>
  <c r="AT127" s="1"/>
  <c r="AT126" s="1"/>
  <c r="AT125" s="1"/>
</calcChain>
</file>

<file path=xl/sharedStrings.xml><?xml version="1.0" encoding="utf-8"?>
<sst xmlns="http://schemas.openxmlformats.org/spreadsheetml/2006/main" count="723" uniqueCount="386">
  <si>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</si>
  <si>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</si>
  <si>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</si>
  <si>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</si>
  <si>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r>
      <t xml:space="preserve">Отчет об исполнении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</si>
  <si>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</si>
  <si>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</si>
  <si>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</si>
  <si>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</si>
  <si>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</si>
  <si>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</si>
  <si>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</si>
  <si>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2018 (год N)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</si>
  <si>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</si>
  <si>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</si>
  <si>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</si>
  <si>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</si>
  <si>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</si>
  <si>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</si>
  <si>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</si>
  <si>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</si>
  <si>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</si>
  <si>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</si>
  <si>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</si>
  <si>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</si>
  <si>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</si>
  <si>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</si>
  <si>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</si>
  <si>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</si>
  <si>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</si>
  <si>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</si>
  <si>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</si>
  <si>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</si>
  <si>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</si>
  <si>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</si>
  <si>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</si>
  <si>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</si>
  <si>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</si>
  <si>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</si>
  <si>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</si>
  <si>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</si>
  <si>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</si>
  <si>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</si>
  <si>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</si>
  <si>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</si>
  <si>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</si>
  <si>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</si>
  <si>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</si>
  <si>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</si>
  <si>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</si>
  <si>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</si>
  <si>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</si>
  <si>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</si>
  <si>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</si>
  <si>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</si>
  <si>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</si>
  <si>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</si>
  <si>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</si>
  <si>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</si>
  <si>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</si>
  <si>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</si>
  <si>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</si>
  <si>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</si>
  <si>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</si>
  <si>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</si>
  <si>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</si>
  <si>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</si>
  <si>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</si>
  <si>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</si>
  <si>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</si>
  <si>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</si>
  <si>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</si>
  <si>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</si>
  <si>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</si>
  <si>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</si>
  <si>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</si>
  <si>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</si>
  <si>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</si>
  <si>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</si>
  <si>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</si>
  <si>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</si>
  <si>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</si>
  <si>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</si>
  <si>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</si>
  <si>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</si>
  <si>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</si>
  <si>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</si>
  <si>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</si>
  <si>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</si>
  <si>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</si>
  <si>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</si>
  <si>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</si>
  <si>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</si>
  <si>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</si>
  <si>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</si>
  <si>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</si>
  <si>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</si>
  <si>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</si>
  <si>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</si>
  <si>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</si>
  <si>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</si>
  <si>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</si>
  <si>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</si>
  <si>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</si>
  <si>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</si>
  <si>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</si>
  <si>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</si>
  <si>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</si>
  <si>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</si>
  <si>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</si>
  <si>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</si>
  <si>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</si>
  <si>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</si>
  <si>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</si>
  <si>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</si>
  <si>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</si>
  <si>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</si>
  <si>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</si>
  <si>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</si>
  <si>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</si>
  <si>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</si>
  <si>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</si>
  <si>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</si>
  <si>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</si>
  <si>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</si>
  <si>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</si>
  <si>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</si>
  <si>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</si>
  <si>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</si>
  <si>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</si>
  <si>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</si>
  <si>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</si>
  <si>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</si>
  <si>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</si>
  <si>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</si>
  <si>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</si>
  <si>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</si>
  <si>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</si>
  <si>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</si>
  <si>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</si>
  <si>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</si>
  <si>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</si>
  <si>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</si>
  <si>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</si>
  <si>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</si>
  <si>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</si>
  <si>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</si>
  <si>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</si>
  <si>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</si>
  <si>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</si>
  <si>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</si>
  <si>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</si>
  <si>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</si>
  <si>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</si>
  <si>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</si>
  <si>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</si>
  <si>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</si>
  <si>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</si>
  <si>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</si>
  <si>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</si>
  <si>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</si>
  <si>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</si>
  <si>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</si>
  <si>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</si>
  <si>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</si>
  <si>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</si>
  <si>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</si>
  <si>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</si>
  <si>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</si>
  <si>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</si>
  <si>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</si>
  <si>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</si>
  <si>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</si>
  <si>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</si>
  <si>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</si>
  <si>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</si>
  <si>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</si>
  <si>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</si>
  <si>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</si>
  <si>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</si>
  <si>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</si>
  <si>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</si>
  <si>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</si>
  <si>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</si>
  <si>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</si>
  <si>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</si>
  <si>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</si>
  <si>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</si>
  <si>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</si>
  <si>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</si>
  <si>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</si>
  <si>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</si>
  <si>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</si>
  <si>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</si>
  <si>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</si>
  <si>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</si>
  <si>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</si>
  <si>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</si>
  <si>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</si>
  <si>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</si>
  <si>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</si>
  <si>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</si>
  <si>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</si>
  <si>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</si>
  <si>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</si>
  <si>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</si>
  <si>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</si>
  <si>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</si>
  <si>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</si>
  <si>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</si>
  <si>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</si>
  <si>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</si>
  <si>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</si>
  <si>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</si>
  <si>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</si>
  <si>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</si>
  <si>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</si>
  <si>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</si>
  <si>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</si>
  <si>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</si>
  <si>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</si>
  <si>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</si>
  <si>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</si>
  <si>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</si>
  <si>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</si>
  <si>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</si>
  <si>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</si>
  <si>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</si>
  <si>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</si>
  <si>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</si>
  <si>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</si>
  <si>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</si>
  <si>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</si>
  <si>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</si>
  <si>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</si>
  <si>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</si>
  <si>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</si>
  <si>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</si>
  <si>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</si>
  <si>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</si>
  <si>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</si>
  <si>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</si>
  <si>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</si>
  <si>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</si>
  <si>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</si>
  <si>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</si>
  <si>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</si>
  <si>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</si>
  <si>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</si>
  <si>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</si>
  <si>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</si>
  <si>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</si>
  <si>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</si>
  <si>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</si>
  <si>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</si>
  <si>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</si>
  <si>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</si>
  <si>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</si>
  <si>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</si>
  <si>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</si>
  <si>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</si>
  <si>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</si>
  <si>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</si>
  <si>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</si>
  <si>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</si>
  <si>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</si>
  <si>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</si>
  <si>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</si>
  <si>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</si>
  <si>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</si>
  <si>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</si>
  <si>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</si>
  <si>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</si>
  <si>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</si>
  <si>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</si>
  <si>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</si>
  <si>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</si>
  <si>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</si>
  <si>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</si>
  <si>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</si>
  <si>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</si>
  <si>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</si>
  <si>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</si>
  <si>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</si>
  <si>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</si>
  <si>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</si>
  <si>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</si>
  <si>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</si>
  <si>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</si>
  <si>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</si>
  <si>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</si>
  <si>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</si>
  <si>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</si>
  <si>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</si>
  <si>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</si>
  <si>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</si>
  <si>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</si>
  <si>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</si>
  <si>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</si>
  <si>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</si>
  <si>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</si>
  <si>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</si>
  <si>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</si>
  <si>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</si>
  <si>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</si>
  <si>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</si>
  <si>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</si>
  <si>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</si>
  <si>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</si>
  <si>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</si>
  <si>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</si>
  <si>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</si>
  <si>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</si>
  <si>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</si>
  <si>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</si>
  <si>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</si>
  <si>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</si>
  <si>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</si>
  <si>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</si>
  <si>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</si>
  <si>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</si>
  <si>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</si>
  <si>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</si>
  <si>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</si>
  <si>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</si>
  <si>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</si>
  <si>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</si>
  <si>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</si>
  <si>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</si>
  <si>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</si>
  <si>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</si>
  <si>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</si>
  <si>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</si>
  <si>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</si>
  <si>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</si>
  <si>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</si>
  <si>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</si>
  <si>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</si>
  <si>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</si>
  <si>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</si>
  <si>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</si>
  <si>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</si>
  <si>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</si>
  <si>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</si>
  <si>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</si>
  <si>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</si>
  <si>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</si>
  <si>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</si>
  <si>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</si>
  <si>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</si>
  <si>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</si>
  <si>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</si>
  <si>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</si>
  <si>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</si>
  <si>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</si>
  <si>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</si>
  <si>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</si>
  <si>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</si>
  <si>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</si>
  <si>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</si>
  <si>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</si>
  <si>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</si>
  <si>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</si>
  <si>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</si>
  <si>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</si>
  <si>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</si>
  <si>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</si>
  <si>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</si>
  <si>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</si>
  <si>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</si>
  <si>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</si>
  <si>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</si>
  <si>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</si>
  <si>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</si>
  <si>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</si>
  <si>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</si>
  <si>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</si>
  <si>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</si>
  <si>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</si>
  <si>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</si>
  <si>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</si>
  <si>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</si>
  <si>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</si>
  <si>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</si>
  <si>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за 4 квартал  2018 года</t>
  </si>
  <si>
    <t>Год раскрытия информации: 2019 год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</si>
</sst>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0" borderId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8" borderId="0" applyNumberFormat="0" applyBorder="0" applyAlignment="0" applyProtection="0"/>
    <xf numFmtId="0" fontId="19" fillId="16" borderId="15" applyNumberFormat="0" applyAlignment="0" applyProtection="0"/>
    <xf numFmtId="0" fontId="20" fillId="29" borderId="16" applyNumberFormat="0" applyAlignment="0" applyProtection="0"/>
    <xf numFmtId="0" fontId="21" fillId="29" borderId="15" applyNumberFormat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20" applyNumberFormat="0" applyFill="0" applyAlignment="0" applyProtection="0"/>
    <xf numFmtId="0" fontId="26" fillId="30" borderId="21" applyNumberFormat="0" applyAlignment="0" applyProtection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0" fontId="2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2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32" borderId="22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13" borderId="0" applyNumberFormat="0" applyBorder="0" applyAlignment="0" applyProtection="0"/>
  </cellStyleXfs>
  <cellXfs count="119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10" fillId="0" borderId="0" xfId="4" applyFont="1" applyFill="1" applyBorder="1" applyAlignment="1">
      <alignment vertical="center"/>
    </xf>
    <xf numFmtId="0" fontId="10" fillId="0" borderId="0" xfId="4" applyFont="1" applyFill="1" applyBorder="1" applyAlignment="1">
      <alignment horizontal="center" vertical="center"/>
    </xf>
    <xf numFmtId="0" fontId="2" fillId="0" borderId="0" xfId="1" applyFont="1" applyFill="1" applyBorder="1"/>
    <xf numFmtId="0" fontId="10" fillId="0" borderId="3" xfId="4" applyFont="1" applyFill="1" applyBorder="1" applyAlignment="1">
      <alignment horizontal="center" vertical="center" textRotation="90" wrapText="1"/>
    </xf>
    <xf numFmtId="0" fontId="10" fillId="0" borderId="3" xfId="4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left" vertical="center" wrapText="1"/>
    </xf>
    <xf numFmtId="1" fontId="11" fillId="3" borderId="3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" fontId="11" fillId="4" borderId="3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1" fontId="11" fillId="5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164" fontId="11" fillId="3" borderId="3" xfId="5" applyNumberFormat="1" applyFont="1" applyFill="1" applyBorder="1" applyAlignment="1" applyProtection="1">
      <alignment horizontal="left" vertical="center" wrapText="1"/>
      <protection locked="0"/>
    </xf>
    <xf numFmtId="164" fontId="1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4" borderId="3" xfId="0" applyNumberFormat="1" applyFont="1" applyFill="1" applyBorder="1" applyAlignment="1">
      <alignment horizontal="center" vertical="center" wrapText="1"/>
    </xf>
    <xf numFmtId="164" fontId="1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5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1" fontId="10" fillId="0" borderId="3" xfId="4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3" xfId="5" applyNumberFormat="1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1" fillId="8" borderId="3" xfId="5" applyNumberFormat="1" applyFont="1" applyFill="1" applyBorder="1" applyAlignment="1" applyProtection="1">
      <alignment horizontal="left" vertical="center" wrapText="1"/>
      <protection locked="0"/>
    </xf>
    <xf numFmtId="1" fontId="6" fillId="3" borderId="3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164" fontId="11" fillId="9" borderId="3" xfId="5" applyNumberFormat="1" applyFont="1" applyFill="1" applyBorder="1" applyAlignment="1" applyProtection="1">
      <alignment horizontal="left" vertical="center" wrapText="1"/>
      <protection locked="0"/>
    </xf>
    <xf numFmtId="164" fontId="11" fillId="4" borderId="3" xfId="0" applyNumberFormat="1" applyFont="1" applyFill="1" applyBorder="1" applyAlignment="1">
      <alignment horizontal="center" vertical="center" wrapText="1"/>
    </xf>
    <xf numFmtId="164" fontId="6" fillId="2" borderId="3" xfId="5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5" borderId="3" xfId="0" applyNumberFormat="1" applyFont="1" applyFill="1" applyBorder="1" applyAlignment="1">
      <alignment horizontal="center" vertical="center" wrapText="1"/>
    </xf>
    <xf numFmtId="164" fontId="11" fillId="10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1" fontId="12" fillId="0" borderId="3" xfId="4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left" wrapText="1"/>
    </xf>
    <xf numFmtId="164" fontId="6" fillId="2" borderId="3" xfId="5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2" fillId="0" borderId="0" xfId="1" applyFont="1"/>
    <xf numFmtId="49" fontId="12" fillId="2" borderId="14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164" fontId="12" fillId="2" borderId="3" xfId="5" applyNumberFormat="1" applyFont="1" applyFill="1" applyBorder="1" applyAlignment="1">
      <alignment horizontal="left" vertical="center" wrapText="1"/>
    </xf>
    <xf numFmtId="164" fontId="12" fillId="2" borderId="3" xfId="5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3" xfId="0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3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3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6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10" fillId="2" borderId="2" xfId="4" applyFont="1" applyFill="1" applyBorder="1" applyAlignment="1">
      <alignment horizontal="center" vertical="center" wrapText="1"/>
    </xf>
    <xf numFmtId="0" fontId="10" fillId="2" borderId="7" xfId="4" applyFont="1" applyFill="1" applyBorder="1" applyAlignment="1">
      <alignment horizontal="center" vertical="center" wrapText="1"/>
    </xf>
    <xf numFmtId="0" fontId="10" fillId="2" borderId="13" xfId="4" applyFont="1" applyFill="1" applyBorder="1" applyAlignment="1">
      <alignment horizontal="center" vertical="center" wrapText="1"/>
    </xf>
    <xf numFmtId="0" fontId="10" fillId="2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12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I139"/>
  <sheetViews>
    <sheetView tabSelected="1" view="pageBreakPreview" topLeftCell="A4" zoomScale="60" zoomScaleNormal="60" workbookViewId="0">
      <pane xSplit="4" ySplit="17" topLeftCell="E21" activePane="bottomRight" state="frozen"/>
      <selection activeCell="A4" sqref="A4"/>
      <selection pane="topRight" activeCell="E4" sqref="E4"/>
      <selection pane="bottomLeft" activeCell="A21" sqref="A21"/>
      <selection pane="bottomRight" activeCell="BH132" sqref="BH132:BH133"/>
    </sheetView>
  </sheetViews>
  <sheetFormatPr defaultRowHeight="15.75"/>
  <cols>
    <col min="1" max="1" width="10.125" style="1" customWidth="1"/>
    <col min="2" max="2" width="31.25" style="1" customWidth="1"/>
    <col min="3" max="3" width="16.875" style="1" customWidth="1"/>
    <col min="4" max="4" width="15" style="1" customWidth="1"/>
    <col min="5" max="54" width="5.125" style="1" customWidth="1"/>
    <col min="55" max="59" width="5.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>
      <c r="A4" s="92" t="s">
        <v>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</row>
    <row r="5" spans="1:87" s="7" customFormat="1" ht="18.75" customHeight="1">
      <c r="A5" s="93" t="s">
        <v>384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</row>
    <row r="6" spans="1:87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>
      <c r="A7" s="93" t="s">
        <v>4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</row>
    <row r="8" spans="1:87" ht="15.75" customHeight="1">
      <c r="A8" s="94" t="s">
        <v>5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</row>
    <row r="9" spans="1:87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>
      <c r="A10" s="95" t="s">
        <v>385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</row>
    <row r="11" spans="1:87" ht="18.75">
      <c r="AA11" s="5"/>
    </row>
    <row r="12" spans="1:87" ht="18.75">
      <c r="A12" s="96" t="s">
        <v>6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6"/>
      <c r="BH12" s="96"/>
    </row>
    <row r="13" spans="1:87">
      <c r="A13" s="97" t="s">
        <v>7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</row>
    <row r="14" spans="1:87" ht="18.7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>
      <c r="A15" s="99" t="s">
        <v>8</v>
      </c>
      <c r="B15" s="102" t="s">
        <v>9</v>
      </c>
      <c r="C15" s="102" t="s">
        <v>10</v>
      </c>
      <c r="D15" s="99" t="s">
        <v>11</v>
      </c>
      <c r="E15" s="103" t="s">
        <v>12</v>
      </c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5"/>
      <c r="BC15" s="109" t="s">
        <v>13</v>
      </c>
      <c r="BD15" s="110"/>
      <c r="BE15" s="110"/>
      <c r="BF15" s="110"/>
      <c r="BG15" s="111"/>
      <c r="BH15" s="90" t="s">
        <v>14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5.75" customHeight="1">
      <c r="A16" s="100"/>
      <c r="B16" s="102"/>
      <c r="C16" s="102"/>
      <c r="D16" s="100"/>
      <c r="E16" s="106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8"/>
      <c r="BC16" s="112"/>
      <c r="BD16" s="113"/>
      <c r="BE16" s="113"/>
      <c r="BF16" s="113"/>
      <c r="BG16" s="114"/>
      <c r="BH16" s="90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54.75" customHeight="1">
      <c r="A17" s="100"/>
      <c r="B17" s="102"/>
      <c r="C17" s="102"/>
      <c r="D17" s="100"/>
      <c r="E17" s="91" t="s">
        <v>15</v>
      </c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 t="s">
        <v>16</v>
      </c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118"/>
      <c r="BC17" s="112"/>
      <c r="BD17" s="113"/>
      <c r="BE17" s="113"/>
      <c r="BF17" s="113"/>
      <c r="BG17" s="114"/>
      <c r="BH17" s="90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31.5" customHeight="1">
      <c r="A18" s="100"/>
      <c r="B18" s="102"/>
      <c r="C18" s="102"/>
      <c r="D18" s="100"/>
      <c r="E18" s="90" t="s">
        <v>17</v>
      </c>
      <c r="F18" s="90"/>
      <c r="G18" s="90"/>
      <c r="H18" s="90"/>
      <c r="I18" s="90"/>
      <c r="J18" s="90" t="s">
        <v>18</v>
      </c>
      <c r="K18" s="90"/>
      <c r="L18" s="90"/>
      <c r="M18" s="90"/>
      <c r="N18" s="90"/>
      <c r="O18" s="90" t="s">
        <v>19</v>
      </c>
      <c r="P18" s="90"/>
      <c r="Q18" s="90"/>
      <c r="R18" s="90"/>
      <c r="S18" s="90"/>
      <c r="T18" s="90" t="s">
        <v>20</v>
      </c>
      <c r="U18" s="90"/>
      <c r="V18" s="90"/>
      <c r="W18" s="90"/>
      <c r="X18" s="90"/>
      <c r="Y18" s="91" t="s">
        <v>21</v>
      </c>
      <c r="Z18" s="91"/>
      <c r="AA18" s="91"/>
      <c r="AB18" s="91"/>
      <c r="AC18" s="91"/>
      <c r="AD18" s="90" t="s">
        <v>17</v>
      </c>
      <c r="AE18" s="90"/>
      <c r="AF18" s="90"/>
      <c r="AG18" s="90"/>
      <c r="AH18" s="90"/>
      <c r="AI18" s="90" t="s">
        <v>18</v>
      </c>
      <c r="AJ18" s="90"/>
      <c r="AK18" s="90"/>
      <c r="AL18" s="90"/>
      <c r="AM18" s="90"/>
      <c r="AN18" s="90" t="s">
        <v>19</v>
      </c>
      <c r="AO18" s="90"/>
      <c r="AP18" s="90"/>
      <c r="AQ18" s="90"/>
      <c r="AR18" s="90"/>
      <c r="AS18" s="90" t="s">
        <v>20</v>
      </c>
      <c r="AT18" s="90"/>
      <c r="AU18" s="90"/>
      <c r="AV18" s="90"/>
      <c r="AW18" s="90"/>
      <c r="AX18" s="91" t="s">
        <v>21</v>
      </c>
      <c r="AY18" s="91"/>
      <c r="AZ18" s="91"/>
      <c r="BA18" s="91"/>
      <c r="BB18" s="91"/>
      <c r="BC18" s="115"/>
      <c r="BD18" s="116"/>
      <c r="BE18" s="116"/>
      <c r="BF18" s="116"/>
      <c r="BG18" s="117"/>
      <c r="BH18" s="90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65.25" customHeight="1">
      <c r="A19" s="101"/>
      <c r="B19" s="102"/>
      <c r="C19" s="102"/>
      <c r="D19" s="101"/>
      <c r="E19" s="13" t="s">
        <v>22</v>
      </c>
      <c r="F19" s="13" t="s">
        <v>23</v>
      </c>
      <c r="G19" s="13" t="s">
        <v>24</v>
      </c>
      <c r="H19" s="13" t="s">
        <v>25</v>
      </c>
      <c r="I19" s="13" t="s">
        <v>26</v>
      </c>
      <c r="J19" s="13" t="s">
        <v>22</v>
      </c>
      <c r="K19" s="13" t="s">
        <v>23</v>
      </c>
      <c r="L19" s="13" t="s">
        <v>24</v>
      </c>
      <c r="M19" s="13" t="s">
        <v>25</v>
      </c>
      <c r="N19" s="13" t="s">
        <v>26</v>
      </c>
      <c r="O19" s="13" t="s">
        <v>22</v>
      </c>
      <c r="P19" s="13" t="s">
        <v>23</v>
      </c>
      <c r="Q19" s="13" t="s">
        <v>24</v>
      </c>
      <c r="R19" s="13" t="s">
        <v>25</v>
      </c>
      <c r="S19" s="13" t="s">
        <v>26</v>
      </c>
      <c r="T19" s="13" t="s">
        <v>22</v>
      </c>
      <c r="U19" s="13" t="s">
        <v>23</v>
      </c>
      <c r="V19" s="13" t="s">
        <v>24</v>
      </c>
      <c r="W19" s="13" t="s">
        <v>25</v>
      </c>
      <c r="X19" s="13" t="s">
        <v>26</v>
      </c>
      <c r="Y19" s="13" t="s">
        <v>22</v>
      </c>
      <c r="Z19" s="13" t="s">
        <v>23</v>
      </c>
      <c r="AA19" s="13" t="s">
        <v>24</v>
      </c>
      <c r="AB19" s="13" t="s">
        <v>25</v>
      </c>
      <c r="AC19" s="13" t="s">
        <v>26</v>
      </c>
      <c r="AD19" s="13" t="s">
        <v>22</v>
      </c>
      <c r="AE19" s="13" t="s">
        <v>23</v>
      </c>
      <c r="AF19" s="13" t="s">
        <v>24</v>
      </c>
      <c r="AG19" s="13" t="s">
        <v>25</v>
      </c>
      <c r="AH19" s="13" t="s">
        <v>26</v>
      </c>
      <c r="AI19" s="13" t="s">
        <v>22</v>
      </c>
      <c r="AJ19" s="13" t="s">
        <v>23</v>
      </c>
      <c r="AK19" s="13" t="s">
        <v>24</v>
      </c>
      <c r="AL19" s="13" t="s">
        <v>25</v>
      </c>
      <c r="AM19" s="13" t="s">
        <v>26</v>
      </c>
      <c r="AN19" s="13" t="s">
        <v>22</v>
      </c>
      <c r="AO19" s="13" t="s">
        <v>23</v>
      </c>
      <c r="AP19" s="13" t="s">
        <v>24</v>
      </c>
      <c r="AQ19" s="13" t="s">
        <v>25</v>
      </c>
      <c r="AR19" s="13" t="s">
        <v>26</v>
      </c>
      <c r="AS19" s="13" t="s">
        <v>22</v>
      </c>
      <c r="AT19" s="13" t="s">
        <v>23</v>
      </c>
      <c r="AU19" s="13" t="s">
        <v>24</v>
      </c>
      <c r="AV19" s="13" t="s">
        <v>25</v>
      </c>
      <c r="AW19" s="13" t="s">
        <v>26</v>
      </c>
      <c r="AX19" s="13" t="s">
        <v>22</v>
      </c>
      <c r="AY19" s="13" t="s">
        <v>23</v>
      </c>
      <c r="AZ19" s="13" t="s">
        <v>24</v>
      </c>
      <c r="BA19" s="13" t="s">
        <v>25</v>
      </c>
      <c r="BB19" s="13" t="s">
        <v>26</v>
      </c>
      <c r="BC19" s="13" t="s">
        <v>22</v>
      </c>
      <c r="BD19" s="13" t="s">
        <v>23</v>
      </c>
      <c r="BE19" s="13" t="s">
        <v>24</v>
      </c>
      <c r="BF19" s="13" t="s">
        <v>25</v>
      </c>
      <c r="BG19" s="13" t="s">
        <v>26</v>
      </c>
      <c r="BH19" s="90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>
      <c r="A20" s="14">
        <v>1</v>
      </c>
      <c r="B20" s="14">
        <v>2</v>
      </c>
      <c r="C20" s="14">
        <v>3</v>
      </c>
      <c r="D20" s="14">
        <f>C20+1</f>
        <v>4</v>
      </c>
      <c r="E20" s="14" t="s">
        <v>27</v>
      </c>
      <c r="F20" s="14" t="s">
        <v>28</v>
      </c>
      <c r="G20" s="14" t="s">
        <v>29</v>
      </c>
      <c r="H20" s="14" t="s">
        <v>30</v>
      </c>
      <c r="I20" s="14" t="s">
        <v>31</v>
      </c>
      <c r="J20" s="14" t="s">
        <v>32</v>
      </c>
      <c r="K20" s="14" t="s">
        <v>33</v>
      </c>
      <c r="L20" s="14" t="s">
        <v>34</v>
      </c>
      <c r="M20" s="14" t="s">
        <v>35</v>
      </c>
      <c r="N20" s="14" t="s">
        <v>36</v>
      </c>
      <c r="O20" s="14" t="s">
        <v>37</v>
      </c>
      <c r="P20" s="14" t="s">
        <v>38</v>
      </c>
      <c r="Q20" s="14" t="s">
        <v>39</v>
      </c>
      <c r="R20" s="14" t="s">
        <v>40</v>
      </c>
      <c r="S20" s="14" t="s">
        <v>41</v>
      </c>
      <c r="T20" s="14" t="s">
        <v>42</v>
      </c>
      <c r="U20" s="14" t="s">
        <v>43</v>
      </c>
      <c r="V20" s="14" t="s">
        <v>44</v>
      </c>
      <c r="W20" s="14" t="s">
        <v>45</v>
      </c>
      <c r="X20" s="14" t="s">
        <v>46</v>
      </c>
      <c r="Y20" s="14" t="s">
        <v>47</v>
      </c>
      <c r="Z20" s="14" t="s">
        <v>48</v>
      </c>
      <c r="AA20" s="14" t="s">
        <v>49</v>
      </c>
      <c r="AB20" s="14" t="s">
        <v>50</v>
      </c>
      <c r="AC20" s="14" t="s">
        <v>51</v>
      </c>
      <c r="AD20" s="14" t="s">
        <v>52</v>
      </c>
      <c r="AE20" s="14" t="s">
        <v>53</v>
      </c>
      <c r="AF20" s="14" t="s">
        <v>54</v>
      </c>
      <c r="AG20" s="14" t="s">
        <v>55</v>
      </c>
      <c r="AH20" s="14" t="s">
        <v>56</v>
      </c>
      <c r="AI20" s="14" t="s">
        <v>57</v>
      </c>
      <c r="AJ20" s="14" t="s">
        <v>58</v>
      </c>
      <c r="AK20" s="14" t="s">
        <v>59</v>
      </c>
      <c r="AL20" s="14" t="s">
        <v>60</v>
      </c>
      <c r="AM20" s="14" t="s">
        <v>61</v>
      </c>
      <c r="AN20" s="14" t="s">
        <v>62</v>
      </c>
      <c r="AO20" s="14" t="s">
        <v>63</v>
      </c>
      <c r="AP20" s="14" t="s">
        <v>64</v>
      </c>
      <c r="AQ20" s="14" t="s">
        <v>65</v>
      </c>
      <c r="AR20" s="14" t="s">
        <v>66</v>
      </c>
      <c r="AS20" s="14" t="s">
        <v>67</v>
      </c>
      <c r="AT20" s="14" t="s">
        <v>68</v>
      </c>
      <c r="AU20" s="14" t="s">
        <v>69</v>
      </c>
      <c r="AV20" s="14" t="s">
        <v>70</v>
      </c>
      <c r="AW20" s="14" t="s">
        <v>71</v>
      </c>
      <c r="AX20" s="14" t="s">
        <v>72</v>
      </c>
      <c r="AY20" s="14" t="s">
        <v>73</v>
      </c>
      <c r="AZ20" s="14" t="s">
        <v>74</v>
      </c>
      <c r="BA20" s="14" t="s">
        <v>75</v>
      </c>
      <c r="BB20" s="14" t="s">
        <v>76</v>
      </c>
      <c r="BC20" s="14" t="s">
        <v>77</v>
      </c>
      <c r="BD20" s="14" t="s">
        <v>78</v>
      </c>
      <c r="BE20" s="14" t="s">
        <v>79</v>
      </c>
      <c r="BF20" s="14" t="s">
        <v>80</v>
      </c>
      <c r="BG20" s="14" t="s">
        <v>81</v>
      </c>
      <c r="BH20" s="14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31.5">
      <c r="A21" s="15"/>
      <c r="B21" s="16" t="s">
        <v>82</v>
      </c>
      <c r="C21" s="15" t="s">
        <v>83</v>
      </c>
      <c r="D21" s="15" t="s">
        <v>84</v>
      </c>
      <c r="E21" s="17">
        <f t="shared" ref="E21:BG21" si="0">SUM(E22,E23)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7">
        <f t="shared" si="0"/>
        <v>0</v>
      </c>
      <c r="L21" s="17">
        <f t="shared" si="0"/>
        <v>0</v>
      </c>
      <c r="M21" s="17">
        <f t="shared" si="0"/>
        <v>0</v>
      </c>
      <c r="N21" s="17">
        <f t="shared" si="0"/>
        <v>0</v>
      </c>
      <c r="O21" s="17">
        <f t="shared" si="0"/>
        <v>0</v>
      </c>
      <c r="P21" s="17">
        <f t="shared" si="0"/>
        <v>0</v>
      </c>
      <c r="Q21" s="17">
        <f t="shared" si="0"/>
        <v>0</v>
      </c>
      <c r="R21" s="17">
        <f t="shared" si="0"/>
        <v>0</v>
      </c>
      <c r="S21" s="17">
        <f t="shared" si="0"/>
        <v>0</v>
      </c>
      <c r="T21" s="17">
        <f t="shared" si="0"/>
        <v>0</v>
      </c>
      <c r="U21" s="17">
        <f t="shared" si="0"/>
        <v>0</v>
      </c>
      <c r="V21" s="17">
        <f t="shared" si="0"/>
        <v>0</v>
      </c>
      <c r="W21" s="17">
        <f t="shared" si="0"/>
        <v>0</v>
      </c>
      <c r="X21" s="17">
        <f t="shared" si="0"/>
        <v>0</v>
      </c>
      <c r="Y21" s="17">
        <f t="shared" si="0"/>
        <v>0</v>
      </c>
      <c r="Z21" s="17">
        <f t="shared" si="0"/>
        <v>0</v>
      </c>
      <c r="AA21" s="17">
        <f t="shared" si="0"/>
        <v>0</v>
      </c>
      <c r="AB21" s="17">
        <f t="shared" si="0"/>
        <v>0</v>
      </c>
      <c r="AC21" s="17">
        <f t="shared" si="0"/>
        <v>0</v>
      </c>
      <c r="AD21" s="17">
        <f t="shared" si="0"/>
        <v>0</v>
      </c>
      <c r="AE21" s="17">
        <f t="shared" si="0"/>
        <v>0</v>
      </c>
      <c r="AF21" s="17">
        <f t="shared" si="0"/>
        <v>0</v>
      </c>
      <c r="AG21" s="17">
        <f t="shared" si="0"/>
        <v>0</v>
      </c>
      <c r="AH21" s="17">
        <f t="shared" si="0"/>
        <v>0</v>
      </c>
      <c r="AI21" s="17">
        <f t="shared" si="0"/>
        <v>0</v>
      </c>
      <c r="AJ21" s="17">
        <f t="shared" si="0"/>
        <v>0</v>
      </c>
      <c r="AK21" s="17">
        <f t="shared" si="0"/>
        <v>0</v>
      </c>
      <c r="AL21" s="17">
        <f t="shared" si="0"/>
        <v>0</v>
      </c>
      <c r="AM21" s="17">
        <f t="shared" si="0"/>
        <v>0</v>
      </c>
      <c r="AN21" s="17">
        <f t="shared" si="0"/>
        <v>0</v>
      </c>
      <c r="AO21" s="17">
        <f t="shared" si="0"/>
        <v>0</v>
      </c>
      <c r="AP21" s="17">
        <f t="shared" si="0"/>
        <v>0</v>
      </c>
      <c r="AQ21" s="17">
        <f t="shared" si="0"/>
        <v>0</v>
      </c>
      <c r="AR21" s="17">
        <f t="shared" si="0"/>
        <v>0</v>
      </c>
      <c r="AS21" s="17">
        <f t="shared" si="0"/>
        <v>0</v>
      </c>
      <c r="AT21" s="17">
        <f t="shared" si="0"/>
        <v>0</v>
      </c>
      <c r="AU21" s="17">
        <f t="shared" si="0"/>
        <v>0</v>
      </c>
      <c r="AV21" s="17">
        <f t="shared" si="0"/>
        <v>0</v>
      </c>
      <c r="AW21" s="17">
        <f t="shared" si="0"/>
        <v>0</v>
      </c>
      <c r="AX21" s="17">
        <f t="shared" si="0"/>
        <v>0</v>
      </c>
      <c r="AY21" s="17">
        <f t="shared" si="0"/>
        <v>0</v>
      </c>
      <c r="AZ21" s="17">
        <f t="shared" si="0"/>
        <v>0</v>
      </c>
      <c r="BA21" s="17">
        <f t="shared" si="0"/>
        <v>0</v>
      </c>
      <c r="BB21" s="17">
        <f t="shared" si="0"/>
        <v>0</v>
      </c>
      <c r="BC21" s="17">
        <f t="shared" si="0"/>
        <v>0</v>
      </c>
      <c r="BD21" s="17">
        <f t="shared" si="0"/>
        <v>0</v>
      </c>
      <c r="BE21" s="17">
        <f t="shared" si="0"/>
        <v>0</v>
      </c>
      <c r="BF21" s="17">
        <f t="shared" si="0"/>
        <v>0</v>
      </c>
      <c r="BG21" s="17">
        <f t="shared" si="0"/>
        <v>0</v>
      </c>
      <c r="BH21" s="15" t="s">
        <v>84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31.5">
      <c r="A22" s="15"/>
      <c r="B22" s="18" t="s">
        <v>85</v>
      </c>
      <c r="C22" s="19" t="s">
        <v>83</v>
      </c>
      <c r="D22" s="19" t="s">
        <v>84</v>
      </c>
      <c r="E22" s="20">
        <f t="shared" ref="E22:BG22" si="1">SUM(E30,E39,E44,E51,E100,E116)</f>
        <v>0</v>
      </c>
      <c r="F22" s="20">
        <f t="shared" si="1"/>
        <v>0</v>
      </c>
      <c r="G22" s="20">
        <f t="shared" si="1"/>
        <v>0</v>
      </c>
      <c r="H22" s="20">
        <f t="shared" si="1"/>
        <v>0</v>
      </c>
      <c r="I22" s="20">
        <f t="shared" si="1"/>
        <v>0</v>
      </c>
      <c r="J22" s="20">
        <f t="shared" si="1"/>
        <v>0</v>
      </c>
      <c r="K22" s="20">
        <f t="shared" si="1"/>
        <v>0</v>
      </c>
      <c r="L22" s="20">
        <f t="shared" si="1"/>
        <v>0</v>
      </c>
      <c r="M22" s="20">
        <f t="shared" si="1"/>
        <v>0</v>
      </c>
      <c r="N22" s="20">
        <f t="shared" si="1"/>
        <v>0</v>
      </c>
      <c r="O22" s="20">
        <f t="shared" si="1"/>
        <v>0</v>
      </c>
      <c r="P22" s="20">
        <f t="shared" si="1"/>
        <v>0</v>
      </c>
      <c r="Q22" s="20">
        <f t="shared" si="1"/>
        <v>0</v>
      </c>
      <c r="R22" s="20">
        <f t="shared" si="1"/>
        <v>0</v>
      </c>
      <c r="S22" s="20">
        <f t="shared" si="1"/>
        <v>0</v>
      </c>
      <c r="T22" s="20">
        <f t="shared" si="1"/>
        <v>0</v>
      </c>
      <c r="U22" s="20">
        <f t="shared" si="1"/>
        <v>0</v>
      </c>
      <c r="V22" s="20">
        <f t="shared" si="1"/>
        <v>0</v>
      </c>
      <c r="W22" s="20">
        <f t="shared" si="1"/>
        <v>0</v>
      </c>
      <c r="X22" s="20">
        <f t="shared" si="1"/>
        <v>0</v>
      </c>
      <c r="Y22" s="20">
        <f t="shared" si="1"/>
        <v>0</v>
      </c>
      <c r="Z22" s="20">
        <f t="shared" si="1"/>
        <v>0</v>
      </c>
      <c r="AA22" s="20">
        <f t="shared" si="1"/>
        <v>0</v>
      </c>
      <c r="AB22" s="20">
        <f t="shared" si="1"/>
        <v>0</v>
      </c>
      <c r="AC22" s="20">
        <f t="shared" si="1"/>
        <v>0</v>
      </c>
      <c r="AD22" s="20">
        <f t="shared" si="1"/>
        <v>0</v>
      </c>
      <c r="AE22" s="20">
        <f t="shared" si="1"/>
        <v>0</v>
      </c>
      <c r="AF22" s="20">
        <f t="shared" si="1"/>
        <v>0</v>
      </c>
      <c r="AG22" s="20">
        <f t="shared" si="1"/>
        <v>0</v>
      </c>
      <c r="AH22" s="20">
        <f t="shared" si="1"/>
        <v>0</v>
      </c>
      <c r="AI22" s="20">
        <f t="shared" si="1"/>
        <v>0</v>
      </c>
      <c r="AJ22" s="20">
        <f t="shared" si="1"/>
        <v>0</v>
      </c>
      <c r="AK22" s="20">
        <f t="shared" si="1"/>
        <v>0</v>
      </c>
      <c r="AL22" s="20">
        <f t="shared" si="1"/>
        <v>0</v>
      </c>
      <c r="AM22" s="20">
        <f t="shared" si="1"/>
        <v>0</v>
      </c>
      <c r="AN22" s="20">
        <f t="shared" si="1"/>
        <v>0</v>
      </c>
      <c r="AO22" s="20">
        <f t="shared" si="1"/>
        <v>0</v>
      </c>
      <c r="AP22" s="20">
        <f t="shared" si="1"/>
        <v>0</v>
      </c>
      <c r="AQ22" s="20">
        <f t="shared" si="1"/>
        <v>0</v>
      </c>
      <c r="AR22" s="20">
        <f t="shared" si="1"/>
        <v>0</v>
      </c>
      <c r="AS22" s="20">
        <f t="shared" si="1"/>
        <v>0</v>
      </c>
      <c r="AT22" s="20">
        <f t="shared" si="1"/>
        <v>0</v>
      </c>
      <c r="AU22" s="20">
        <f t="shared" si="1"/>
        <v>0</v>
      </c>
      <c r="AV22" s="20">
        <f t="shared" si="1"/>
        <v>0</v>
      </c>
      <c r="AW22" s="20">
        <f t="shared" si="1"/>
        <v>0</v>
      </c>
      <c r="AX22" s="20">
        <f t="shared" si="1"/>
        <v>0</v>
      </c>
      <c r="AY22" s="20">
        <f t="shared" si="1"/>
        <v>0</v>
      </c>
      <c r="AZ22" s="20">
        <f t="shared" si="1"/>
        <v>0</v>
      </c>
      <c r="BA22" s="20">
        <f t="shared" si="1"/>
        <v>0</v>
      </c>
      <c r="BB22" s="20">
        <f t="shared" si="1"/>
        <v>0</v>
      </c>
      <c r="BC22" s="20">
        <f t="shared" si="1"/>
        <v>0</v>
      </c>
      <c r="BD22" s="20">
        <f t="shared" si="1"/>
        <v>0</v>
      </c>
      <c r="BE22" s="20">
        <f t="shared" si="1"/>
        <v>0</v>
      </c>
      <c r="BF22" s="20">
        <f t="shared" si="1"/>
        <v>0</v>
      </c>
      <c r="BG22" s="20">
        <f t="shared" si="1"/>
        <v>0</v>
      </c>
      <c r="BH22" s="19" t="s">
        <v>84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87" ht="31.5">
      <c r="A23" s="15"/>
      <c r="B23" s="21" t="s">
        <v>86</v>
      </c>
      <c r="C23" s="22" t="s">
        <v>83</v>
      </c>
      <c r="D23" s="22" t="s">
        <v>84</v>
      </c>
      <c r="E23" s="23">
        <f t="shared" ref="E23:BG23" si="2">SUM(E63,E110,E121,E131,E136)</f>
        <v>0</v>
      </c>
      <c r="F23" s="23">
        <f t="shared" si="2"/>
        <v>0</v>
      </c>
      <c r="G23" s="23">
        <f t="shared" si="2"/>
        <v>0</v>
      </c>
      <c r="H23" s="23">
        <f t="shared" si="2"/>
        <v>0</v>
      </c>
      <c r="I23" s="23">
        <f t="shared" si="2"/>
        <v>0</v>
      </c>
      <c r="J23" s="23">
        <f t="shared" si="2"/>
        <v>0</v>
      </c>
      <c r="K23" s="23">
        <f t="shared" si="2"/>
        <v>0</v>
      </c>
      <c r="L23" s="23">
        <f t="shared" si="2"/>
        <v>0</v>
      </c>
      <c r="M23" s="23">
        <f t="shared" si="2"/>
        <v>0</v>
      </c>
      <c r="N23" s="23">
        <f t="shared" si="2"/>
        <v>0</v>
      </c>
      <c r="O23" s="23">
        <f t="shared" si="2"/>
        <v>0</v>
      </c>
      <c r="P23" s="23">
        <f t="shared" si="2"/>
        <v>0</v>
      </c>
      <c r="Q23" s="23">
        <f t="shared" si="2"/>
        <v>0</v>
      </c>
      <c r="R23" s="23">
        <f t="shared" si="2"/>
        <v>0</v>
      </c>
      <c r="S23" s="23">
        <f t="shared" si="2"/>
        <v>0</v>
      </c>
      <c r="T23" s="23">
        <f t="shared" si="2"/>
        <v>0</v>
      </c>
      <c r="U23" s="23">
        <f t="shared" si="2"/>
        <v>0</v>
      </c>
      <c r="V23" s="23">
        <f t="shared" si="2"/>
        <v>0</v>
      </c>
      <c r="W23" s="23">
        <f t="shared" si="2"/>
        <v>0</v>
      </c>
      <c r="X23" s="23">
        <f t="shared" si="2"/>
        <v>0</v>
      </c>
      <c r="Y23" s="23">
        <f t="shared" si="2"/>
        <v>0</v>
      </c>
      <c r="Z23" s="23">
        <f t="shared" si="2"/>
        <v>0</v>
      </c>
      <c r="AA23" s="23">
        <f t="shared" si="2"/>
        <v>0</v>
      </c>
      <c r="AB23" s="23">
        <f t="shared" si="2"/>
        <v>0</v>
      </c>
      <c r="AC23" s="23">
        <f t="shared" si="2"/>
        <v>0</v>
      </c>
      <c r="AD23" s="23">
        <f t="shared" si="2"/>
        <v>0</v>
      </c>
      <c r="AE23" s="23">
        <f t="shared" si="2"/>
        <v>0</v>
      </c>
      <c r="AF23" s="23">
        <f t="shared" si="2"/>
        <v>0</v>
      </c>
      <c r="AG23" s="23">
        <f t="shared" si="2"/>
        <v>0</v>
      </c>
      <c r="AH23" s="23">
        <f t="shared" si="2"/>
        <v>0</v>
      </c>
      <c r="AI23" s="23">
        <f t="shared" si="2"/>
        <v>0</v>
      </c>
      <c r="AJ23" s="23">
        <f t="shared" si="2"/>
        <v>0</v>
      </c>
      <c r="AK23" s="23">
        <f t="shared" si="2"/>
        <v>0</v>
      </c>
      <c r="AL23" s="23">
        <f t="shared" si="2"/>
        <v>0</v>
      </c>
      <c r="AM23" s="23">
        <f t="shared" si="2"/>
        <v>0</v>
      </c>
      <c r="AN23" s="23">
        <f t="shared" si="2"/>
        <v>0</v>
      </c>
      <c r="AO23" s="23">
        <f t="shared" si="2"/>
        <v>0</v>
      </c>
      <c r="AP23" s="23">
        <f t="shared" si="2"/>
        <v>0</v>
      </c>
      <c r="AQ23" s="23">
        <f t="shared" si="2"/>
        <v>0</v>
      </c>
      <c r="AR23" s="23">
        <f t="shared" si="2"/>
        <v>0</v>
      </c>
      <c r="AS23" s="23">
        <f t="shared" si="2"/>
        <v>0</v>
      </c>
      <c r="AT23" s="23">
        <f t="shared" si="2"/>
        <v>0</v>
      </c>
      <c r="AU23" s="23">
        <f t="shared" si="2"/>
        <v>0</v>
      </c>
      <c r="AV23" s="23">
        <f t="shared" si="2"/>
        <v>0</v>
      </c>
      <c r="AW23" s="23">
        <f t="shared" si="2"/>
        <v>0</v>
      </c>
      <c r="AX23" s="23">
        <f t="shared" si="2"/>
        <v>0</v>
      </c>
      <c r="AY23" s="23">
        <f t="shared" si="2"/>
        <v>0</v>
      </c>
      <c r="AZ23" s="23">
        <f t="shared" si="2"/>
        <v>0</v>
      </c>
      <c r="BA23" s="23">
        <f t="shared" si="2"/>
        <v>0</v>
      </c>
      <c r="BB23" s="23">
        <f t="shared" si="2"/>
        <v>0</v>
      </c>
      <c r="BC23" s="23">
        <f t="shared" si="2"/>
        <v>0</v>
      </c>
      <c r="BD23" s="23">
        <f t="shared" si="2"/>
        <v>0</v>
      </c>
      <c r="BE23" s="23">
        <f t="shared" si="2"/>
        <v>0</v>
      </c>
      <c r="BF23" s="23">
        <f t="shared" si="2"/>
        <v>0</v>
      </c>
      <c r="BG23" s="23">
        <f t="shared" si="2"/>
        <v>0</v>
      </c>
      <c r="BH23" s="22" t="s">
        <v>84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</row>
    <row r="24" spans="1:87" ht="31.5">
      <c r="A24" s="24">
        <v>1</v>
      </c>
      <c r="B24" s="25" t="s">
        <v>87</v>
      </c>
      <c r="C24" s="26" t="s">
        <v>83</v>
      </c>
      <c r="D24" s="15" t="s">
        <v>84</v>
      </c>
      <c r="E24" s="17">
        <f t="shared" ref="E24:BG24" si="3">SUM(E25,E98)</f>
        <v>0</v>
      </c>
      <c r="F24" s="17">
        <f t="shared" si="3"/>
        <v>0</v>
      </c>
      <c r="G24" s="17">
        <f t="shared" si="3"/>
        <v>0</v>
      </c>
      <c r="H24" s="17">
        <f t="shared" si="3"/>
        <v>0</v>
      </c>
      <c r="I24" s="17">
        <f t="shared" si="3"/>
        <v>0</v>
      </c>
      <c r="J24" s="17">
        <f t="shared" si="3"/>
        <v>0</v>
      </c>
      <c r="K24" s="17">
        <f t="shared" si="3"/>
        <v>0</v>
      </c>
      <c r="L24" s="17">
        <f t="shared" si="3"/>
        <v>0</v>
      </c>
      <c r="M24" s="17">
        <f t="shared" si="3"/>
        <v>0</v>
      </c>
      <c r="N24" s="17">
        <f t="shared" si="3"/>
        <v>0</v>
      </c>
      <c r="O24" s="17">
        <f t="shared" si="3"/>
        <v>0</v>
      </c>
      <c r="P24" s="17">
        <f t="shared" si="3"/>
        <v>0</v>
      </c>
      <c r="Q24" s="17">
        <f t="shared" si="3"/>
        <v>0</v>
      </c>
      <c r="R24" s="17">
        <f t="shared" si="3"/>
        <v>0</v>
      </c>
      <c r="S24" s="17">
        <f t="shared" si="3"/>
        <v>0</v>
      </c>
      <c r="T24" s="17">
        <f t="shared" si="3"/>
        <v>0</v>
      </c>
      <c r="U24" s="17">
        <f t="shared" si="3"/>
        <v>0</v>
      </c>
      <c r="V24" s="17">
        <f t="shared" si="3"/>
        <v>0</v>
      </c>
      <c r="W24" s="17">
        <f t="shared" si="3"/>
        <v>0</v>
      </c>
      <c r="X24" s="17">
        <f t="shared" si="3"/>
        <v>0</v>
      </c>
      <c r="Y24" s="17">
        <f t="shared" si="3"/>
        <v>0</v>
      </c>
      <c r="Z24" s="17">
        <f t="shared" si="3"/>
        <v>0</v>
      </c>
      <c r="AA24" s="17">
        <f t="shared" si="3"/>
        <v>0</v>
      </c>
      <c r="AB24" s="17">
        <f t="shared" si="3"/>
        <v>0</v>
      </c>
      <c r="AC24" s="17">
        <f t="shared" si="3"/>
        <v>0</v>
      </c>
      <c r="AD24" s="17">
        <f t="shared" si="3"/>
        <v>0</v>
      </c>
      <c r="AE24" s="17">
        <f t="shared" si="3"/>
        <v>0</v>
      </c>
      <c r="AF24" s="17">
        <f t="shared" si="3"/>
        <v>0</v>
      </c>
      <c r="AG24" s="17">
        <f t="shared" si="3"/>
        <v>0</v>
      </c>
      <c r="AH24" s="17">
        <f t="shared" si="3"/>
        <v>0</v>
      </c>
      <c r="AI24" s="17">
        <f t="shared" si="3"/>
        <v>0</v>
      </c>
      <c r="AJ24" s="17">
        <f t="shared" si="3"/>
        <v>0</v>
      </c>
      <c r="AK24" s="17">
        <f t="shared" si="3"/>
        <v>0</v>
      </c>
      <c r="AL24" s="17">
        <f t="shared" si="3"/>
        <v>0</v>
      </c>
      <c r="AM24" s="17">
        <f t="shared" si="3"/>
        <v>0</v>
      </c>
      <c r="AN24" s="17">
        <f t="shared" si="3"/>
        <v>0</v>
      </c>
      <c r="AO24" s="17">
        <f t="shared" si="3"/>
        <v>0</v>
      </c>
      <c r="AP24" s="17">
        <f t="shared" si="3"/>
        <v>0</v>
      </c>
      <c r="AQ24" s="17">
        <f t="shared" si="3"/>
        <v>0</v>
      </c>
      <c r="AR24" s="17">
        <f t="shared" si="3"/>
        <v>0</v>
      </c>
      <c r="AS24" s="17">
        <f t="shared" si="3"/>
        <v>0</v>
      </c>
      <c r="AT24" s="17">
        <f t="shared" si="3"/>
        <v>0</v>
      </c>
      <c r="AU24" s="17">
        <f t="shared" si="3"/>
        <v>0</v>
      </c>
      <c r="AV24" s="17">
        <f t="shared" si="3"/>
        <v>0</v>
      </c>
      <c r="AW24" s="17">
        <f t="shared" si="3"/>
        <v>0</v>
      </c>
      <c r="AX24" s="17">
        <f t="shared" si="3"/>
        <v>0</v>
      </c>
      <c r="AY24" s="17">
        <f t="shared" si="3"/>
        <v>0</v>
      </c>
      <c r="AZ24" s="17">
        <f t="shared" si="3"/>
        <v>0</v>
      </c>
      <c r="BA24" s="17">
        <f t="shared" si="3"/>
        <v>0</v>
      </c>
      <c r="BB24" s="17">
        <f t="shared" si="3"/>
        <v>0</v>
      </c>
      <c r="BC24" s="17">
        <f t="shared" si="3"/>
        <v>0</v>
      </c>
      <c r="BD24" s="17">
        <f t="shared" si="3"/>
        <v>0</v>
      </c>
      <c r="BE24" s="17">
        <f t="shared" si="3"/>
        <v>0</v>
      </c>
      <c r="BF24" s="17">
        <f t="shared" si="3"/>
        <v>0</v>
      </c>
      <c r="BG24" s="17">
        <f t="shared" si="3"/>
        <v>0</v>
      </c>
      <c r="BH24" s="15" t="s">
        <v>84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</row>
    <row r="25" spans="1:87" ht="47.25">
      <c r="A25" s="27" t="s">
        <v>88</v>
      </c>
      <c r="B25" s="25" t="s">
        <v>89</v>
      </c>
      <c r="C25" s="26" t="s">
        <v>83</v>
      </c>
      <c r="D25" s="15" t="s">
        <v>84</v>
      </c>
      <c r="E25" s="17">
        <f t="shared" ref="E25:BG25" si="4">SUM(E26)</f>
        <v>0</v>
      </c>
      <c r="F25" s="17">
        <f t="shared" si="4"/>
        <v>0</v>
      </c>
      <c r="G25" s="17">
        <f t="shared" si="4"/>
        <v>0</v>
      </c>
      <c r="H25" s="17">
        <f t="shared" si="4"/>
        <v>0</v>
      </c>
      <c r="I25" s="17">
        <f t="shared" si="4"/>
        <v>0</v>
      </c>
      <c r="J25" s="17">
        <f t="shared" si="4"/>
        <v>0</v>
      </c>
      <c r="K25" s="17">
        <f t="shared" si="4"/>
        <v>0</v>
      </c>
      <c r="L25" s="17">
        <f t="shared" si="4"/>
        <v>0</v>
      </c>
      <c r="M25" s="17">
        <f t="shared" si="4"/>
        <v>0</v>
      </c>
      <c r="N25" s="17">
        <f t="shared" si="4"/>
        <v>0</v>
      </c>
      <c r="O25" s="17">
        <f t="shared" si="4"/>
        <v>0</v>
      </c>
      <c r="P25" s="17">
        <f t="shared" si="4"/>
        <v>0</v>
      </c>
      <c r="Q25" s="17">
        <f t="shared" si="4"/>
        <v>0</v>
      </c>
      <c r="R25" s="17">
        <f t="shared" si="4"/>
        <v>0</v>
      </c>
      <c r="S25" s="17">
        <f t="shared" si="4"/>
        <v>0</v>
      </c>
      <c r="T25" s="17">
        <f t="shared" si="4"/>
        <v>0</v>
      </c>
      <c r="U25" s="17">
        <f t="shared" si="4"/>
        <v>0</v>
      </c>
      <c r="V25" s="17">
        <f t="shared" si="4"/>
        <v>0</v>
      </c>
      <c r="W25" s="17">
        <f t="shared" si="4"/>
        <v>0</v>
      </c>
      <c r="X25" s="17">
        <f t="shared" si="4"/>
        <v>0</v>
      </c>
      <c r="Y25" s="17">
        <f t="shared" si="4"/>
        <v>0</v>
      </c>
      <c r="Z25" s="17">
        <f t="shared" si="4"/>
        <v>0</v>
      </c>
      <c r="AA25" s="17">
        <f t="shared" si="4"/>
        <v>0</v>
      </c>
      <c r="AB25" s="17">
        <f t="shared" si="4"/>
        <v>0</v>
      </c>
      <c r="AC25" s="17">
        <f t="shared" si="4"/>
        <v>0</v>
      </c>
      <c r="AD25" s="17">
        <f t="shared" si="4"/>
        <v>0</v>
      </c>
      <c r="AE25" s="17">
        <f t="shared" si="4"/>
        <v>0</v>
      </c>
      <c r="AF25" s="17">
        <f t="shared" si="4"/>
        <v>0</v>
      </c>
      <c r="AG25" s="17">
        <f t="shared" si="4"/>
        <v>0</v>
      </c>
      <c r="AH25" s="17">
        <f t="shared" si="4"/>
        <v>0</v>
      </c>
      <c r="AI25" s="17">
        <f t="shared" si="4"/>
        <v>0</v>
      </c>
      <c r="AJ25" s="17">
        <f t="shared" si="4"/>
        <v>0</v>
      </c>
      <c r="AK25" s="17">
        <f t="shared" si="4"/>
        <v>0</v>
      </c>
      <c r="AL25" s="17">
        <f t="shared" si="4"/>
        <v>0</v>
      </c>
      <c r="AM25" s="17">
        <f t="shared" si="4"/>
        <v>0</v>
      </c>
      <c r="AN25" s="17">
        <f t="shared" si="4"/>
        <v>0</v>
      </c>
      <c r="AO25" s="17">
        <f t="shared" si="4"/>
        <v>0</v>
      </c>
      <c r="AP25" s="17">
        <f t="shared" si="4"/>
        <v>0</v>
      </c>
      <c r="AQ25" s="17">
        <f t="shared" si="4"/>
        <v>0</v>
      </c>
      <c r="AR25" s="17">
        <f t="shared" si="4"/>
        <v>0</v>
      </c>
      <c r="AS25" s="17">
        <f t="shared" si="4"/>
        <v>0</v>
      </c>
      <c r="AT25" s="17">
        <f t="shared" si="4"/>
        <v>0</v>
      </c>
      <c r="AU25" s="17">
        <f t="shared" si="4"/>
        <v>0</v>
      </c>
      <c r="AV25" s="17">
        <f t="shared" si="4"/>
        <v>0</v>
      </c>
      <c r="AW25" s="17">
        <f t="shared" si="4"/>
        <v>0</v>
      </c>
      <c r="AX25" s="17">
        <f t="shared" si="4"/>
        <v>0</v>
      </c>
      <c r="AY25" s="17">
        <f t="shared" si="4"/>
        <v>0</v>
      </c>
      <c r="AZ25" s="17">
        <f t="shared" si="4"/>
        <v>0</v>
      </c>
      <c r="BA25" s="17">
        <f t="shared" si="4"/>
        <v>0</v>
      </c>
      <c r="BB25" s="17">
        <f t="shared" si="4"/>
        <v>0</v>
      </c>
      <c r="BC25" s="17">
        <f t="shared" si="4"/>
        <v>0</v>
      </c>
      <c r="BD25" s="17">
        <f t="shared" si="4"/>
        <v>0</v>
      </c>
      <c r="BE25" s="17">
        <f t="shared" si="4"/>
        <v>0</v>
      </c>
      <c r="BF25" s="17">
        <f t="shared" si="4"/>
        <v>0</v>
      </c>
      <c r="BG25" s="17">
        <f t="shared" si="4"/>
        <v>0</v>
      </c>
      <c r="BH25" s="15" t="s">
        <v>84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</row>
    <row r="26" spans="1:87">
      <c r="A26" s="27" t="s">
        <v>90</v>
      </c>
      <c r="B26" s="28" t="s">
        <v>91</v>
      </c>
      <c r="C26" s="26" t="s">
        <v>83</v>
      </c>
      <c r="D26" s="15" t="s">
        <v>84</v>
      </c>
      <c r="E26" s="17">
        <f t="shared" ref="E26:BG26" si="5">SUM(E27,E49)</f>
        <v>0</v>
      </c>
      <c r="F26" s="17">
        <f t="shared" si="5"/>
        <v>0</v>
      </c>
      <c r="G26" s="17">
        <f t="shared" si="5"/>
        <v>0</v>
      </c>
      <c r="H26" s="17">
        <f t="shared" si="5"/>
        <v>0</v>
      </c>
      <c r="I26" s="17">
        <f t="shared" si="5"/>
        <v>0</v>
      </c>
      <c r="J26" s="17">
        <f t="shared" si="5"/>
        <v>0</v>
      </c>
      <c r="K26" s="17">
        <f t="shared" si="5"/>
        <v>0</v>
      </c>
      <c r="L26" s="17">
        <f t="shared" si="5"/>
        <v>0</v>
      </c>
      <c r="M26" s="17">
        <f t="shared" si="5"/>
        <v>0</v>
      </c>
      <c r="N26" s="17">
        <f t="shared" si="5"/>
        <v>0</v>
      </c>
      <c r="O26" s="17">
        <f t="shared" si="5"/>
        <v>0</v>
      </c>
      <c r="P26" s="17">
        <f t="shared" si="5"/>
        <v>0</v>
      </c>
      <c r="Q26" s="17">
        <f t="shared" si="5"/>
        <v>0</v>
      </c>
      <c r="R26" s="17">
        <f t="shared" si="5"/>
        <v>0</v>
      </c>
      <c r="S26" s="17">
        <f t="shared" si="5"/>
        <v>0</v>
      </c>
      <c r="T26" s="17">
        <f t="shared" si="5"/>
        <v>0</v>
      </c>
      <c r="U26" s="17">
        <f t="shared" si="5"/>
        <v>0</v>
      </c>
      <c r="V26" s="17">
        <f t="shared" si="5"/>
        <v>0</v>
      </c>
      <c r="W26" s="17">
        <f t="shared" si="5"/>
        <v>0</v>
      </c>
      <c r="X26" s="17">
        <f t="shared" si="5"/>
        <v>0</v>
      </c>
      <c r="Y26" s="17">
        <f t="shared" si="5"/>
        <v>0</v>
      </c>
      <c r="Z26" s="17">
        <f t="shared" si="5"/>
        <v>0</v>
      </c>
      <c r="AA26" s="17">
        <f t="shared" si="5"/>
        <v>0</v>
      </c>
      <c r="AB26" s="17">
        <f t="shared" si="5"/>
        <v>0</v>
      </c>
      <c r="AC26" s="17">
        <f t="shared" si="5"/>
        <v>0</v>
      </c>
      <c r="AD26" s="17">
        <f t="shared" si="5"/>
        <v>0</v>
      </c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17">
        <f t="shared" si="5"/>
        <v>0</v>
      </c>
      <c r="AK26" s="17">
        <f t="shared" si="5"/>
        <v>0</v>
      </c>
      <c r="AL26" s="17">
        <f t="shared" si="5"/>
        <v>0</v>
      </c>
      <c r="AM26" s="17">
        <f t="shared" si="5"/>
        <v>0</v>
      </c>
      <c r="AN26" s="17">
        <f t="shared" si="5"/>
        <v>0</v>
      </c>
      <c r="AO26" s="17">
        <f t="shared" si="5"/>
        <v>0</v>
      </c>
      <c r="AP26" s="17">
        <f t="shared" si="5"/>
        <v>0</v>
      </c>
      <c r="AQ26" s="17">
        <f t="shared" si="5"/>
        <v>0</v>
      </c>
      <c r="AR26" s="17">
        <f t="shared" si="5"/>
        <v>0</v>
      </c>
      <c r="AS26" s="17">
        <f t="shared" si="5"/>
        <v>0</v>
      </c>
      <c r="AT26" s="17">
        <f t="shared" si="5"/>
        <v>0</v>
      </c>
      <c r="AU26" s="17">
        <f t="shared" si="5"/>
        <v>0</v>
      </c>
      <c r="AV26" s="17">
        <f t="shared" si="5"/>
        <v>0</v>
      </c>
      <c r="AW26" s="17">
        <f t="shared" si="5"/>
        <v>0</v>
      </c>
      <c r="AX26" s="17">
        <f t="shared" si="5"/>
        <v>0</v>
      </c>
      <c r="AY26" s="17">
        <f t="shared" si="5"/>
        <v>0</v>
      </c>
      <c r="AZ26" s="17">
        <f t="shared" si="5"/>
        <v>0</v>
      </c>
      <c r="BA26" s="17">
        <f t="shared" si="5"/>
        <v>0</v>
      </c>
      <c r="BB26" s="17">
        <f t="shared" si="5"/>
        <v>0</v>
      </c>
      <c r="BC26" s="17">
        <f t="shared" si="5"/>
        <v>0</v>
      </c>
      <c r="BD26" s="17">
        <f t="shared" si="5"/>
        <v>0</v>
      </c>
      <c r="BE26" s="17">
        <f t="shared" si="5"/>
        <v>0</v>
      </c>
      <c r="BF26" s="17">
        <f t="shared" si="5"/>
        <v>0</v>
      </c>
      <c r="BG26" s="17">
        <f t="shared" si="5"/>
        <v>0</v>
      </c>
      <c r="BH26" s="15" t="s">
        <v>84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</row>
    <row r="27" spans="1:87">
      <c r="A27" s="27" t="s">
        <v>92</v>
      </c>
      <c r="B27" s="28" t="s">
        <v>93</v>
      </c>
      <c r="C27" s="26" t="s">
        <v>83</v>
      </c>
      <c r="D27" s="15" t="s">
        <v>84</v>
      </c>
      <c r="E27" s="17">
        <f t="shared" ref="E27:BG27" si="6">SUM(E28,E42)</f>
        <v>0</v>
      </c>
      <c r="F27" s="17">
        <f t="shared" si="6"/>
        <v>0</v>
      </c>
      <c r="G27" s="17">
        <f t="shared" si="6"/>
        <v>0</v>
      </c>
      <c r="H27" s="17">
        <f t="shared" si="6"/>
        <v>0</v>
      </c>
      <c r="I27" s="17">
        <f t="shared" si="6"/>
        <v>0</v>
      </c>
      <c r="J27" s="17">
        <f t="shared" si="6"/>
        <v>0</v>
      </c>
      <c r="K27" s="17">
        <f t="shared" si="6"/>
        <v>0</v>
      </c>
      <c r="L27" s="17">
        <f t="shared" si="6"/>
        <v>0</v>
      </c>
      <c r="M27" s="17">
        <f t="shared" si="6"/>
        <v>0</v>
      </c>
      <c r="N27" s="17">
        <f t="shared" si="6"/>
        <v>0</v>
      </c>
      <c r="O27" s="17">
        <f t="shared" si="6"/>
        <v>0</v>
      </c>
      <c r="P27" s="17">
        <f t="shared" si="6"/>
        <v>0</v>
      </c>
      <c r="Q27" s="17">
        <f t="shared" si="6"/>
        <v>0</v>
      </c>
      <c r="R27" s="17">
        <f t="shared" si="6"/>
        <v>0</v>
      </c>
      <c r="S27" s="17">
        <f t="shared" si="6"/>
        <v>0</v>
      </c>
      <c r="T27" s="17">
        <f t="shared" si="6"/>
        <v>0</v>
      </c>
      <c r="U27" s="17">
        <f t="shared" si="6"/>
        <v>0</v>
      </c>
      <c r="V27" s="17">
        <f t="shared" si="6"/>
        <v>0</v>
      </c>
      <c r="W27" s="17">
        <f t="shared" si="6"/>
        <v>0</v>
      </c>
      <c r="X27" s="17">
        <f t="shared" si="6"/>
        <v>0</v>
      </c>
      <c r="Y27" s="17">
        <f t="shared" si="6"/>
        <v>0</v>
      </c>
      <c r="Z27" s="17">
        <f t="shared" si="6"/>
        <v>0</v>
      </c>
      <c r="AA27" s="17">
        <f t="shared" si="6"/>
        <v>0</v>
      </c>
      <c r="AB27" s="17">
        <f t="shared" si="6"/>
        <v>0</v>
      </c>
      <c r="AC27" s="17">
        <f t="shared" si="6"/>
        <v>0</v>
      </c>
      <c r="AD27" s="17">
        <f t="shared" si="6"/>
        <v>0</v>
      </c>
      <c r="AE27" s="17">
        <f t="shared" si="6"/>
        <v>0</v>
      </c>
      <c r="AF27" s="17">
        <f t="shared" si="6"/>
        <v>0</v>
      </c>
      <c r="AG27" s="17">
        <f t="shared" si="6"/>
        <v>0</v>
      </c>
      <c r="AH27" s="17">
        <f t="shared" si="6"/>
        <v>0</v>
      </c>
      <c r="AI27" s="17">
        <f t="shared" si="6"/>
        <v>0</v>
      </c>
      <c r="AJ27" s="17">
        <f t="shared" si="6"/>
        <v>0</v>
      </c>
      <c r="AK27" s="17">
        <f t="shared" si="6"/>
        <v>0</v>
      </c>
      <c r="AL27" s="17">
        <f t="shared" si="6"/>
        <v>0</v>
      </c>
      <c r="AM27" s="17">
        <f t="shared" si="6"/>
        <v>0</v>
      </c>
      <c r="AN27" s="17">
        <f t="shared" si="6"/>
        <v>0</v>
      </c>
      <c r="AO27" s="17">
        <f t="shared" si="6"/>
        <v>0</v>
      </c>
      <c r="AP27" s="17">
        <f t="shared" si="6"/>
        <v>0</v>
      </c>
      <c r="AQ27" s="17">
        <f t="shared" si="6"/>
        <v>0</v>
      </c>
      <c r="AR27" s="17">
        <f t="shared" si="6"/>
        <v>0</v>
      </c>
      <c r="AS27" s="17">
        <f t="shared" si="6"/>
        <v>0</v>
      </c>
      <c r="AT27" s="17">
        <f t="shared" si="6"/>
        <v>0</v>
      </c>
      <c r="AU27" s="17">
        <f t="shared" si="6"/>
        <v>0</v>
      </c>
      <c r="AV27" s="17">
        <f t="shared" si="6"/>
        <v>0</v>
      </c>
      <c r="AW27" s="17">
        <f t="shared" si="6"/>
        <v>0</v>
      </c>
      <c r="AX27" s="17">
        <f t="shared" si="6"/>
        <v>0</v>
      </c>
      <c r="AY27" s="17">
        <f t="shared" si="6"/>
        <v>0</v>
      </c>
      <c r="AZ27" s="17">
        <f t="shared" si="6"/>
        <v>0</v>
      </c>
      <c r="BA27" s="17">
        <f t="shared" si="6"/>
        <v>0</v>
      </c>
      <c r="BB27" s="17">
        <f t="shared" si="6"/>
        <v>0</v>
      </c>
      <c r="BC27" s="17">
        <f t="shared" si="6"/>
        <v>0</v>
      </c>
      <c r="BD27" s="17">
        <f t="shared" si="6"/>
        <v>0</v>
      </c>
      <c r="BE27" s="17">
        <f t="shared" si="6"/>
        <v>0</v>
      </c>
      <c r="BF27" s="17">
        <f t="shared" si="6"/>
        <v>0</v>
      </c>
      <c r="BG27" s="17">
        <f t="shared" si="6"/>
        <v>0</v>
      </c>
      <c r="BH27" s="15" t="s">
        <v>84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</row>
    <row r="28" spans="1:87">
      <c r="A28" s="27" t="s">
        <v>94</v>
      </c>
      <c r="B28" s="28" t="s">
        <v>95</v>
      </c>
      <c r="C28" s="26" t="s">
        <v>83</v>
      </c>
      <c r="D28" s="15" t="s">
        <v>84</v>
      </c>
      <c r="E28" s="17">
        <f t="shared" ref="E28:BG28" si="7">SUM(E29,E38)</f>
        <v>0</v>
      </c>
      <c r="F28" s="17">
        <f t="shared" si="7"/>
        <v>0</v>
      </c>
      <c r="G28" s="17">
        <f t="shared" si="7"/>
        <v>0</v>
      </c>
      <c r="H28" s="17">
        <f t="shared" si="7"/>
        <v>0</v>
      </c>
      <c r="I28" s="17">
        <f t="shared" si="7"/>
        <v>0</v>
      </c>
      <c r="J28" s="17">
        <f t="shared" si="7"/>
        <v>0</v>
      </c>
      <c r="K28" s="17">
        <f t="shared" si="7"/>
        <v>0</v>
      </c>
      <c r="L28" s="17">
        <f t="shared" si="7"/>
        <v>0</v>
      </c>
      <c r="M28" s="17">
        <f t="shared" si="7"/>
        <v>0</v>
      </c>
      <c r="N28" s="17">
        <f t="shared" si="7"/>
        <v>0</v>
      </c>
      <c r="O28" s="17">
        <f t="shared" si="7"/>
        <v>0</v>
      </c>
      <c r="P28" s="17">
        <f t="shared" si="7"/>
        <v>0</v>
      </c>
      <c r="Q28" s="17">
        <f t="shared" si="7"/>
        <v>0</v>
      </c>
      <c r="R28" s="17">
        <f t="shared" si="7"/>
        <v>0</v>
      </c>
      <c r="S28" s="17">
        <f t="shared" si="7"/>
        <v>0</v>
      </c>
      <c r="T28" s="17">
        <f t="shared" si="7"/>
        <v>0</v>
      </c>
      <c r="U28" s="17">
        <f t="shared" si="7"/>
        <v>0</v>
      </c>
      <c r="V28" s="17">
        <f t="shared" si="7"/>
        <v>0</v>
      </c>
      <c r="W28" s="17">
        <f t="shared" si="7"/>
        <v>0</v>
      </c>
      <c r="X28" s="17">
        <f t="shared" si="7"/>
        <v>0</v>
      </c>
      <c r="Y28" s="17">
        <f t="shared" si="7"/>
        <v>0</v>
      </c>
      <c r="Z28" s="17">
        <f t="shared" si="7"/>
        <v>0</v>
      </c>
      <c r="AA28" s="17">
        <f t="shared" si="7"/>
        <v>0</v>
      </c>
      <c r="AB28" s="17">
        <f t="shared" si="7"/>
        <v>0</v>
      </c>
      <c r="AC28" s="17">
        <f t="shared" si="7"/>
        <v>0</v>
      </c>
      <c r="AD28" s="17">
        <f t="shared" si="7"/>
        <v>0</v>
      </c>
      <c r="AE28" s="17">
        <f t="shared" si="7"/>
        <v>0</v>
      </c>
      <c r="AF28" s="17">
        <f t="shared" si="7"/>
        <v>0</v>
      </c>
      <c r="AG28" s="17">
        <f t="shared" si="7"/>
        <v>0</v>
      </c>
      <c r="AH28" s="17">
        <f t="shared" si="7"/>
        <v>0</v>
      </c>
      <c r="AI28" s="17">
        <f t="shared" si="7"/>
        <v>0</v>
      </c>
      <c r="AJ28" s="17">
        <f t="shared" si="7"/>
        <v>0</v>
      </c>
      <c r="AK28" s="17">
        <f t="shared" si="7"/>
        <v>0</v>
      </c>
      <c r="AL28" s="17">
        <f t="shared" si="7"/>
        <v>0</v>
      </c>
      <c r="AM28" s="17">
        <f t="shared" si="7"/>
        <v>0</v>
      </c>
      <c r="AN28" s="17">
        <f t="shared" si="7"/>
        <v>0</v>
      </c>
      <c r="AO28" s="17">
        <f t="shared" si="7"/>
        <v>0</v>
      </c>
      <c r="AP28" s="17">
        <f t="shared" si="7"/>
        <v>0</v>
      </c>
      <c r="AQ28" s="17">
        <f t="shared" si="7"/>
        <v>0</v>
      </c>
      <c r="AR28" s="17">
        <f t="shared" si="7"/>
        <v>0</v>
      </c>
      <c r="AS28" s="17">
        <f t="shared" si="7"/>
        <v>0</v>
      </c>
      <c r="AT28" s="17">
        <f t="shared" si="7"/>
        <v>0</v>
      </c>
      <c r="AU28" s="17">
        <f t="shared" si="7"/>
        <v>0</v>
      </c>
      <c r="AV28" s="17">
        <f t="shared" si="7"/>
        <v>0</v>
      </c>
      <c r="AW28" s="17">
        <f t="shared" si="7"/>
        <v>0</v>
      </c>
      <c r="AX28" s="17">
        <f t="shared" si="7"/>
        <v>0</v>
      </c>
      <c r="AY28" s="17">
        <f t="shared" si="7"/>
        <v>0</v>
      </c>
      <c r="AZ28" s="17">
        <f t="shared" si="7"/>
        <v>0</v>
      </c>
      <c r="BA28" s="17">
        <f t="shared" si="7"/>
        <v>0</v>
      </c>
      <c r="BB28" s="17">
        <f t="shared" si="7"/>
        <v>0</v>
      </c>
      <c r="BC28" s="17">
        <f t="shared" si="7"/>
        <v>0</v>
      </c>
      <c r="BD28" s="17">
        <f t="shared" si="7"/>
        <v>0</v>
      </c>
      <c r="BE28" s="17">
        <f t="shared" si="7"/>
        <v>0</v>
      </c>
      <c r="BF28" s="17">
        <f t="shared" si="7"/>
        <v>0</v>
      </c>
      <c r="BG28" s="17">
        <f t="shared" si="7"/>
        <v>0</v>
      </c>
      <c r="BH28" s="15" t="s">
        <v>84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</row>
    <row r="29" spans="1:87">
      <c r="A29" s="24" t="s">
        <v>96</v>
      </c>
      <c r="B29" s="29" t="s">
        <v>97</v>
      </c>
      <c r="C29" s="26" t="s">
        <v>83</v>
      </c>
      <c r="D29" s="15" t="s">
        <v>84</v>
      </c>
      <c r="E29" s="17">
        <f t="shared" ref="E29:BG29" si="8">SUM(E30)</f>
        <v>0</v>
      </c>
      <c r="F29" s="17">
        <f t="shared" si="8"/>
        <v>0</v>
      </c>
      <c r="G29" s="17">
        <f t="shared" si="8"/>
        <v>0</v>
      </c>
      <c r="H29" s="17">
        <f t="shared" si="8"/>
        <v>0</v>
      </c>
      <c r="I29" s="17">
        <f t="shared" si="8"/>
        <v>0</v>
      </c>
      <c r="J29" s="17">
        <f t="shared" si="8"/>
        <v>0</v>
      </c>
      <c r="K29" s="17">
        <f t="shared" si="8"/>
        <v>0</v>
      </c>
      <c r="L29" s="17">
        <f t="shared" si="8"/>
        <v>0</v>
      </c>
      <c r="M29" s="17">
        <f t="shared" si="8"/>
        <v>0</v>
      </c>
      <c r="N29" s="17">
        <f t="shared" si="8"/>
        <v>0</v>
      </c>
      <c r="O29" s="17">
        <f t="shared" si="8"/>
        <v>0</v>
      </c>
      <c r="P29" s="17">
        <f t="shared" si="8"/>
        <v>0</v>
      </c>
      <c r="Q29" s="17">
        <f t="shared" si="8"/>
        <v>0</v>
      </c>
      <c r="R29" s="17">
        <f t="shared" si="8"/>
        <v>0</v>
      </c>
      <c r="S29" s="17">
        <f t="shared" si="8"/>
        <v>0</v>
      </c>
      <c r="T29" s="17">
        <f t="shared" si="8"/>
        <v>0</v>
      </c>
      <c r="U29" s="17">
        <f t="shared" si="8"/>
        <v>0</v>
      </c>
      <c r="V29" s="17">
        <f t="shared" si="8"/>
        <v>0</v>
      </c>
      <c r="W29" s="17">
        <f t="shared" si="8"/>
        <v>0</v>
      </c>
      <c r="X29" s="17">
        <f t="shared" si="8"/>
        <v>0</v>
      </c>
      <c r="Y29" s="17">
        <f t="shared" si="8"/>
        <v>0</v>
      </c>
      <c r="Z29" s="17">
        <f t="shared" si="8"/>
        <v>0</v>
      </c>
      <c r="AA29" s="17">
        <f t="shared" si="8"/>
        <v>0</v>
      </c>
      <c r="AB29" s="17">
        <f t="shared" si="8"/>
        <v>0</v>
      </c>
      <c r="AC29" s="17">
        <f t="shared" si="8"/>
        <v>0</v>
      </c>
      <c r="AD29" s="17">
        <f t="shared" si="8"/>
        <v>0</v>
      </c>
      <c r="AE29" s="17">
        <f t="shared" si="8"/>
        <v>0</v>
      </c>
      <c r="AF29" s="17">
        <f t="shared" si="8"/>
        <v>0</v>
      </c>
      <c r="AG29" s="17">
        <f t="shared" si="8"/>
        <v>0</v>
      </c>
      <c r="AH29" s="17">
        <f t="shared" si="8"/>
        <v>0</v>
      </c>
      <c r="AI29" s="17">
        <f t="shared" si="8"/>
        <v>0</v>
      </c>
      <c r="AJ29" s="17">
        <f t="shared" si="8"/>
        <v>0</v>
      </c>
      <c r="AK29" s="17">
        <f t="shared" si="8"/>
        <v>0</v>
      </c>
      <c r="AL29" s="17">
        <f t="shared" si="8"/>
        <v>0</v>
      </c>
      <c r="AM29" s="17">
        <f t="shared" si="8"/>
        <v>0</v>
      </c>
      <c r="AN29" s="17">
        <f t="shared" si="8"/>
        <v>0</v>
      </c>
      <c r="AO29" s="17">
        <f t="shared" si="8"/>
        <v>0</v>
      </c>
      <c r="AP29" s="17">
        <f t="shared" si="8"/>
        <v>0</v>
      </c>
      <c r="AQ29" s="17">
        <f t="shared" si="8"/>
        <v>0</v>
      </c>
      <c r="AR29" s="17">
        <f t="shared" si="8"/>
        <v>0</v>
      </c>
      <c r="AS29" s="17">
        <f t="shared" si="8"/>
        <v>0</v>
      </c>
      <c r="AT29" s="17">
        <f t="shared" si="8"/>
        <v>0</v>
      </c>
      <c r="AU29" s="17">
        <f t="shared" si="8"/>
        <v>0</v>
      </c>
      <c r="AV29" s="17">
        <f t="shared" si="8"/>
        <v>0</v>
      </c>
      <c r="AW29" s="17">
        <f t="shared" si="8"/>
        <v>0</v>
      </c>
      <c r="AX29" s="17">
        <f t="shared" si="8"/>
        <v>0</v>
      </c>
      <c r="AY29" s="17">
        <f t="shared" si="8"/>
        <v>0</v>
      </c>
      <c r="AZ29" s="17">
        <f t="shared" si="8"/>
        <v>0</v>
      </c>
      <c r="BA29" s="17">
        <f t="shared" si="8"/>
        <v>0</v>
      </c>
      <c r="BB29" s="17">
        <f t="shared" si="8"/>
        <v>0</v>
      </c>
      <c r="BC29" s="17">
        <f t="shared" si="8"/>
        <v>0</v>
      </c>
      <c r="BD29" s="17">
        <f t="shared" si="8"/>
        <v>0</v>
      </c>
      <c r="BE29" s="17">
        <f t="shared" si="8"/>
        <v>0</v>
      </c>
      <c r="BF29" s="17">
        <f t="shared" si="8"/>
        <v>0</v>
      </c>
      <c r="BG29" s="17">
        <f t="shared" si="8"/>
        <v>0</v>
      </c>
      <c r="BH29" s="15" t="s">
        <v>84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</row>
    <row r="30" spans="1:87" ht="31.5">
      <c r="A30" s="30" t="s">
        <v>98</v>
      </c>
      <c r="B30" s="31" t="s">
        <v>99</v>
      </c>
      <c r="C30" s="32" t="s">
        <v>83</v>
      </c>
      <c r="D30" s="19" t="s">
        <v>84</v>
      </c>
      <c r="E30" s="20">
        <f t="shared" ref="E30:AC30" si="9">SUM(E31:E37)</f>
        <v>0</v>
      </c>
      <c r="F30" s="20">
        <f t="shared" si="9"/>
        <v>0</v>
      </c>
      <c r="G30" s="20">
        <f t="shared" si="9"/>
        <v>0</v>
      </c>
      <c r="H30" s="20">
        <f t="shared" si="9"/>
        <v>0</v>
      </c>
      <c r="I30" s="20">
        <f t="shared" si="9"/>
        <v>0</v>
      </c>
      <c r="J30" s="20">
        <f t="shared" si="9"/>
        <v>0</v>
      </c>
      <c r="K30" s="20">
        <f t="shared" si="9"/>
        <v>0</v>
      </c>
      <c r="L30" s="20">
        <f t="shared" si="9"/>
        <v>0</v>
      </c>
      <c r="M30" s="20">
        <f t="shared" si="9"/>
        <v>0</v>
      </c>
      <c r="N30" s="20">
        <f t="shared" si="9"/>
        <v>0</v>
      </c>
      <c r="O30" s="20">
        <f t="shared" si="9"/>
        <v>0</v>
      </c>
      <c r="P30" s="20">
        <f t="shared" si="9"/>
        <v>0</v>
      </c>
      <c r="Q30" s="20">
        <f t="shared" si="9"/>
        <v>0</v>
      </c>
      <c r="R30" s="20">
        <f t="shared" si="9"/>
        <v>0</v>
      </c>
      <c r="S30" s="20">
        <f t="shared" si="9"/>
        <v>0</v>
      </c>
      <c r="T30" s="20">
        <f t="shared" si="9"/>
        <v>0</v>
      </c>
      <c r="U30" s="20">
        <f t="shared" si="9"/>
        <v>0</v>
      </c>
      <c r="V30" s="20">
        <f t="shared" si="9"/>
        <v>0</v>
      </c>
      <c r="W30" s="20">
        <f t="shared" si="9"/>
        <v>0</v>
      </c>
      <c r="X30" s="20">
        <f t="shared" si="9"/>
        <v>0</v>
      </c>
      <c r="Y30" s="20">
        <f t="shared" si="9"/>
        <v>0</v>
      </c>
      <c r="Z30" s="20">
        <f t="shared" si="9"/>
        <v>0</v>
      </c>
      <c r="AA30" s="20">
        <f t="shared" si="9"/>
        <v>0</v>
      </c>
      <c r="AB30" s="20">
        <f t="shared" si="9"/>
        <v>0</v>
      </c>
      <c r="AC30" s="20">
        <f t="shared" si="9"/>
        <v>0</v>
      </c>
      <c r="AD30" s="20">
        <f t="shared" ref="AD30:BG30" si="10">SUM(AD31:AD37)</f>
        <v>0</v>
      </c>
      <c r="AE30" s="20">
        <f t="shared" si="10"/>
        <v>0</v>
      </c>
      <c r="AF30" s="20">
        <f t="shared" si="10"/>
        <v>0</v>
      </c>
      <c r="AG30" s="20">
        <f t="shared" si="10"/>
        <v>0</v>
      </c>
      <c r="AH30" s="20">
        <f t="shared" si="10"/>
        <v>0</v>
      </c>
      <c r="AI30" s="20">
        <f t="shared" si="10"/>
        <v>0</v>
      </c>
      <c r="AJ30" s="20">
        <f t="shared" si="10"/>
        <v>0</v>
      </c>
      <c r="AK30" s="20">
        <f t="shared" si="10"/>
        <v>0</v>
      </c>
      <c r="AL30" s="20">
        <f t="shared" si="10"/>
        <v>0</v>
      </c>
      <c r="AM30" s="20">
        <f t="shared" si="10"/>
        <v>0</v>
      </c>
      <c r="AN30" s="20">
        <f t="shared" si="10"/>
        <v>0</v>
      </c>
      <c r="AO30" s="20">
        <f t="shared" si="10"/>
        <v>0</v>
      </c>
      <c r="AP30" s="20">
        <f t="shared" si="10"/>
        <v>0</v>
      </c>
      <c r="AQ30" s="20">
        <f t="shared" si="10"/>
        <v>0</v>
      </c>
      <c r="AR30" s="20">
        <f t="shared" si="10"/>
        <v>0</v>
      </c>
      <c r="AS30" s="20">
        <f t="shared" si="10"/>
        <v>0</v>
      </c>
      <c r="AT30" s="20">
        <f t="shared" si="10"/>
        <v>0</v>
      </c>
      <c r="AU30" s="20">
        <f t="shared" si="10"/>
        <v>0</v>
      </c>
      <c r="AV30" s="20">
        <f t="shared" si="10"/>
        <v>0</v>
      </c>
      <c r="AW30" s="20">
        <f t="shared" si="10"/>
        <v>0</v>
      </c>
      <c r="AX30" s="20">
        <f t="shared" si="10"/>
        <v>0</v>
      </c>
      <c r="AY30" s="20">
        <f t="shared" si="10"/>
        <v>0</v>
      </c>
      <c r="AZ30" s="20">
        <f t="shared" si="10"/>
        <v>0</v>
      </c>
      <c r="BA30" s="20">
        <f t="shared" si="10"/>
        <v>0</v>
      </c>
      <c r="BB30" s="20">
        <f t="shared" si="10"/>
        <v>0</v>
      </c>
      <c r="BC30" s="20">
        <f t="shared" si="10"/>
        <v>0</v>
      </c>
      <c r="BD30" s="20">
        <f t="shared" si="10"/>
        <v>0</v>
      </c>
      <c r="BE30" s="20">
        <f t="shared" si="10"/>
        <v>0</v>
      </c>
      <c r="BF30" s="20">
        <f t="shared" si="10"/>
        <v>0</v>
      </c>
      <c r="BG30" s="20">
        <f t="shared" si="10"/>
        <v>0</v>
      </c>
      <c r="BH30" s="19" t="s">
        <v>84</v>
      </c>
    </row>
    <row r="31" spans="1:87" ht="47.25">
      <c r="A31" s="33" t="s">
        <v>100</v>
      </c>
      <c r="B31" s="34" t="s">
        <v>101</v>
      </c>
      <c r="C31" s="35" t="s">
        <v>102</v>
      </c>
      <c r="D31" s="36" t="s">
        <v>84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v>0</v>
      </c>
      <c r="BD31" s="37">
        <v>0</v>
      </c>
      <c r="BE31" s="37">
        <v>0</v>
      </c>
      <c r="BF31" s="37">
        <v>0</v>
      </c>
      <c r="BG31" s="37">
        <v>0</v>
      </c>
      <c r="BH31" s="36" t="s">
        <v>84</v>
      </c>
    </row>
    <row r="32" spans="1:87" ht="47.25">
      <c r="A32" s="38" t="s">
        <v>103</v>
      </c>
      <c r="B32" s="39" t="s">
        <v>104</v>
      </c>
      <c r="C32" s="40" t="s">
        <v>105</v>
      </c>
      <c r="D32" s="36" t="s">
        <v>84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</v>
      </c>
      <c r="AO32" s="37">
        <v>0</v>
      </c>
      <c r="AP32" s="37">
        <v>0</v>
      </c>
      <c r="AQ32" s="37">
        <v>0</v>
      </c>
      <c r="AR32" s="37">
        <v>0</v>
      </c>
      <c r="AS32" s="37">
        <v>0</v>
      </c>
      <c r="AT32" s="37">
        <v>0</v>
      </c>
      <c r="AU32" s="37">
        <v>0</v>
      </c>
      <c r="AV32" s="37">
        <v>0</v>
      </c>
      <c r="AW32" s="37">
        <v>0</v>
      </c>
      <c r="AX32" s="37">
        <v>0</v>
      </c>
      <c r="AY32" s="37">
        <v>0</v>
      </c>
      <c r="AZ32" s="37">
        <v>0</v>
      </c>
      <c r="BA32" s="37">
        <v>0</v>
      </c>
      <c r="BB32" s="37">
        <v>0</v>
      </c>
      <c r="BC32" s="37">
        <v>0</v>
      </c>
      <c r="BD32" s="37">
        <v>0</v>
      </c>
      <c r="BE32" s="37">
        <v>0</v>
      </c>
      <c r="BF32" s="37">
        <v>0</v>
      </c>
      <c r="BG32" s="37">
        <v>0</v>
      </c>
      <c r="BH32" s="36" t="s">
        <v>84</v>
      </c>
    </row>
    <row r="33" spans="1:60" ht="47.25">
      <c r="A33" s="38" t="s">
        <v>106</v>
      </c>
      <c r="B33" s="39" t="s">
        <v>107</v>
      </c>
      <c r="C33" s="40" t="s">
        <v>108</v>
      </c>
      <c r="D33" s="36" t="s">
        <v>84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6" t="s">
        <v>84</v>
      </c>
    </row>
    <row r="34" spans="1:60" ht="31.5">
      <c r="A34" s="38" t="s">
        <v>109</v>
      </c>
      <c r="B34" s="39" t="s">
        <v>110</v>
      </c>
      <c r="C34" s="41" t="s">
        <v>111</v>
      </c>
      <c r="D34" s="36" t="s">
        <v>84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0</v>
      </c>
      <c r="AQ34" s="37">
        <v>0</v>
      </c>
      <c r="AR34" s="37">
        <v>0</v>
      </c>
      <c r="AS34" s="37">
        <v>0</v>
      </c>
      <c r="AT34" s="37">
        <v>0</v>
      </c>
      <c r="AU34" s="37">
        <v>0</v>
      </c>
      <c r="AV34" s="37">
        <v>0</v>
      </c>
      <c r="AW34" s="37">
        <v>0</v>
      </c>
      <c r="AX34" s="37">
        <v>0</v>
      </c>
      <c r="AY34" s="37">
        <v>0</v>
      </c>
      <c r="AZ34" s="37">
        <v>0</v>
      </c>
      <c r="BA34" s="37">
        <v>0</v>
      </c>
      <c r="BB34" s="37">
        <v>0</v>
      </c>
      <c r="BC34" s="37">
        <v>0</v>
      </c>
      <c r="BD34" s="37">
        <v>0</v>
      </c>
      <c r="BE34" s="37">
        <v>0</v>
      </c>
      <c r="BF34" s="37">
        <v>0</v>
      </c>
      <c r="BG34" s="37">
        <v>0</v>
      </c>
      <c r="BH34" s="36" t="s">
        <v>84</v>
      </c>
    </row>
    <row r="35" spans="1:60" ht="31.5">
      <c r="A35" s="38" t="s">
        <v>112</v>
      </c>
      <c r="B35" s="39" t="s">
        <v>113</v>
      </c>
      <c r="C35" s="41" t="s">
        <v>114</v>
      </c>
      <c r="D35" s="36" t="s">
        <v>84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6" t="s">
        <v>84</v>
      </c>
    </row>
    <row r="36" spans="1:60" ht="31.5">
      <c r="A36" s="38" t="s">
        <v>115</v>
      </c>
      <c r="B36" s="39" t="s">
        <v>116</v>
      </c>
      <c r="C36" s="41" t="s">
        <v>117</v>
      </c>
      <c r="D36" s="36" t="s">
        <v>84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6" t="s">
        <v>84</v>
      </c>
    </row>
    <row r="37" spans="1:60" ht="47.25">
      <c r="A37" s="38" t="s">
        <v>118</v>
      </c>
      <c r="B37" s="39" t="s">
        <v>119</v>
      </c>
      <c r="C37" s="40" t="s">
        <v>120</v>
      </c>
      <c r="D37" s="36" t="s">
        <v>84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D37" s="37">
        <v>0</v>
      </c>
      <c r="BE37" s="37">
        <v>0</v>
      </c>
      <c r="BF37" s="37">
        <v>0</v>
      </c>
      <c r="BG37" s="37">
        <v>0</v>
      </c>
      <c r="BH37" s="36" t="s">
        <v>84</v>
      </c>
    </row>
    <row r="38" spans="1:60" ht="31.5">
      <c r="A38" s="27" t="s">
        <v>121</v>
      </c>
      <c r="B38" s="29" t="s">
        <v>122</v>
      </c>
      <c r="C38" s="26" t="s">
        <v>83</v>
      </c>
      <c r="D38" s="15" t="s">
        <v>84</v>
      </c>
      <c r="E38" s="17">
        <f t="shared" ref="E38:BG38" si="11">E39</f>
        <v>0</v>
      </c>
      <c r="F38" s="17">
        <f t="shared" si="11"/>
        <v>0</v>
      </c>
      <c r="G38" s="17">
        <f t="shared" si="11"/>
        <v>0</v>
      </c>
      <c r="H38" s="17">
        <f t="shared" si="11"/>
        <v>0</v>
      </c>
      <c r="I38" s="17">
        <f t="shared" si="11"/>
        <v>0</v>
      </c>
      <c r="J38" s="17">
        <f t="shared" si="11"/>
        <v>0</v>
      </c>
      <c r="K38" s="17">
        <f t="shared" si="11"/>
        <v>0</v>
      </c>
      <c r="L38" s="17">
        <f t="shared" si="11"/>
        <v>0</v>
      </c>
      <c r="M38" s="17">
        <f t="shared" si="11"/>
        <v>0</v>
      </c>
      <c r="N38" s="17">
        <f t="shared" si="11"/>
        <v>0</v>
      </c>
      <c r="O38" s="17">
        <f t="shared" si="11"/>
        <v>0</v>
      </c>
      <c r="P38" s="17">
        <f t="shared" si="11"/>
        <v>0</v>
      </c>
      <c r="Q38" s="17">
        <f t="shared" si="11"/>
        <v>0</v>
      </c>
      <c r="R38" s="17">
        <f t="shared" si="11"/>
        <v>0</v>
      </c>
      <c r="S38" s="17">
        <f t="shared" si="11"/>
        <v>0</v>
      </c>
      <c r="T38" s="17">
        <f t="shared" si="11"/>
        <v>0</v>
      </c>
      <c r="U38" s="17">
        <f t="shared" si="11"/>
        <v>0</v>
      </c>
      <c r="V38" s="17">
        <f t="shared" si="11"/>
        <v>0</v>
      </c>
      <c r="W38" s="17">
        <f t="shared" si="11"/>
        <v>0</v>
      </c>
      <c r="X38" s="17">
        <f t="shared" si="11"/>
        <v>0</v>
      </c>
      <c r="Y38" s="17">
        <f t="shared" si="11"/>
        <v>0</v>
      </c>
      <c r="Z38" s="17">
        <f t="shared" si="11"/>
        <v>0</v>
      </c>
      <c r="AA38" s="17">
        <f t="shared" si="11"/>
        <v>0</v>
      </c>
      <c r="AB38" s="17">
        <f t="shared" si="11"/>
        <v>0</v>
      </c>
      <c r="AC38" s="17">
        <f t="shared" si="11"/>
        <v>0</v>
      </c>
      <c r="AD38" s="17">
        <f t="shared" si="11"/>
        <v>0</v>
      </c>
      <c r="AE38" s="17">
        <f t="shared" si="11"/>
        <v>0</v>
      </c>
      <c r="AF38" s="17">
        <f t="shared" si="11"/>
        <v>0</v>
      </c>
      <c r="AG38" s="17">
        <f t="shared" si="11"/>
        <v>0</v>
      </c>
      <c r="AH38" s="17">
        <f t="shared" si="11"/>
        <v>0</v>
      </c>
      <c r="AI38" s="17">
        <f t="shared" si="11"/>
        <v>0</v>
      </c>
      <c r="AJ38" s="17">
        <f t="shared" si="11"/>
        <v>0</v>
      </c>
      <c r="AK38" s="17">
        <f t="shared" si="11"/>
        <v>0</v>
      </c>
      <c r="AL38" s="17">
        <f t="shared" si="11"/>
        <v>0</v>
      </c>
      <c r="AM38" s="17">
        <f t="shared" si="11"/>
        <v>0</v>
      </c>
      <c r="AN38" s="17">
        <f t="shared" si="11"/>
        <v>0</v>
      </c>
      <c r="AO38" s="17">
        <f t="shared" si="11"/>
        <v>0</v>
      </c>
      <c r="AP38" s="17">
        <f t="shared" si="11"/>
        <v>0</v>
      </c>
      <c r="AQ38" s="17">
        <f t="shared" si="11"/>
        <v>0</v>
      </c>
      <c r="AR38" s="17">
        <f t="shared" si="11"/>
        <v>0</v>
      </c>
      <c r="AS38" s="17">
        <f t="shared" si="11"/>
        <v>0</v>
      </c>
      <c r="AT38" s="17">
        <f t="shared" si="11"/>
        <v>0</v>
      </c>
      <c r="AU38" s="17">
        <f t="shared" si="11"/>
        <v>0</v>
      </c>
      <c r="AV38" s="17">
        <f t="shared" si="11"/>
        <v>0</v>
      </c>
      <c r="AW38" s="17">
        <f t="shared" si="11"/>
        <v>0</v>
      </c>
      <c r="AX38" s="17">
        <f t="shared" si="11"/>
        <v>0</v>
      </c>
      <c r="AY38" s="17">
        <f t="shared" si="11"/>
        <v>0</v>
      </c>
      <c r="AZ38" s="17">
        <f t="shared" si="11"/>
        <v>0</v>
      </c>
      <c r="BA38" s="17">
        <f t="shared" si="11"/>
        <v>0</v>
      </c>
      <c r="BB38" s="17">
        <f t="shared" si="11"/>
        <v>0</v>
      </c>
      <c r="BC38" s="17">
        <f t="shared" si="11"/>
        <v>0</v>
      </c>
      <c r="BD38" s="17">
        <f t="shared" si="11"/>
        <v>0</v>
      </c>
      <c r="BE38" s="17">
        <f t="shared" si="11"/>
        <v>0</v>
      </c>
      <c r="BF38" s="17">
        <f t="shared" si="11"/>
        <v>0</v>
      </c>
      <c r="BG38" s="17">
        <f t="shared" si="11"/>
        <v>0</v>
      </c>
      <c r="BH38" s="15" t="s">
        <v>84</v>
      </c>
    </row>
    <row r="39" spans="1:60" ht="31.5">
      <c r="A39" s="30" t="s">
        <v>123</v>
      </c>
      <c r="B39" s="31" t="s">
        <v>99</v>
      </c>
      <c r="C39" s="19" t="s">
        <v>83</v>
      </c>
      <c r="D39" s="19" t="s">
        <v>84</v>
      </c>
      <c r="E39" s="20">
        <f t="shared" ref="E39:BG39" si="12">SUM(E40:E41)</f>
        <v>0</v>
      </c>
      <c r="F39" s="20">
        <f t="shared" si="12"/>
        <v>0</v>
      </c>
      <c r="G39" s="20">
        <f t="shared" si="12"/>
        <v>0</v>
      </c>
      <c r="H39" s="20">
        <f t="shared" si="12"/>
        <v>0</v>
      </c>
      <c r="I39" s="20">
        <f t="shared" si="12"/>
        <v>0</v>
      </c>
      <c r="J39" s="20">
        <f t="shared" si="12"/>
        <v>0</v>
      </c>
      <c r="K39" s="20">
        <f t="shared" si="12"/>
        <v>0</v>
      </c>
      <c r="L39" s="20">
        <f t="shared" si="12"/>
        <v>0</v>
      </c>
      <c r="M39" s="20">
        <f t="shared" si="12"/>
        <v>0</v>
      </c>
      <c r="N39" s="20">
        <f t="shared" si="12"/>
        <v>0</v>
      </c>
      <c r="O39" s="20">
        <f t="shared" si="12"/>
        <v>0</v>
      </c>
      <c r="P39" s="20">
        <f t="shared" si="12"/>
        <v>0</v>
      </c>
      <c r="Q39" s="20">
        <f t="shared" si="12"/>
        <v>0</v>
      </c>
      <c r="R39" s="20">
        <f t="shared" si="12"/>
        <v>0</v>
      </c>
      <c r="S39" s="20">
        <f t="shared" si="12"/>
        <v>0</v>
      </c>
      <c r="T39" s="20">
        <f t="shared" si="12"/>
        <v>0</v>
      </c>
      <c r="U39" s="20">
        <f t="shared" si="12"/>
        <v>0</v>
      </c>
      <c r="V39" s="20">
        <f t="shared" si="12"/>
        <v>0</v>
      </c>
      <c r="W39" s="20">
        <f t="shared" si="12"/>
        <v>0</v>
      </c>
      <c r="X39" s="20">
        <f t="shared" si="12"/>
        <v>0</v>
      </c>
      <c r="Y39" s="20">
        <f t="shared" si="12"/>
        <v>0</v>
      </c>
      <c r="Z39" s="20">
        <f t="shared" si="12"/>
        <v>0</v>
      </c>
      <c r="AA39" s="20">
        <f t="shared" si="12"/>
        <v>0</v>
      </c>
      <c r="AB39" s="20">
        <f t="shared" si="12"/>
        <v>0</v>
      </c>
      <c r="AC39" s="20">
        <f t="shared" si="12"/>
        <v>0</v>
      </c>
      <c r="AD39" s="20">
        <f t="shared" si="12"/>
        <v>0</v>
      </c>
      <c r="AE39" s="20">
        <f t="shared" si="12"/>
        <v>0</v>
      </c>
      <c r="AF39" s="20">
        <f t="shared" si="12"/>
        <v>0</v>
      </c>
      <c r="AG39" s="20">
        <f t="shared" si="12"/>
        <v>0</v>
      </c>
      <c r="AH39" s="20">
        <f t="shared" si="12"/>
        <v>0</v>
      </c>
      <c r="AI39" s="20">
        <f t="shared" si="12"/>
        <v>0</v>
      </c>
      <c r="AJ39" s="20">
        <f t="shared" si="12"/>
        <v>0</v>
      </c>
      <c r="AK39" s="20">
        <f t="shared" si="12"/>
        <v>0</v>
      </c>
      <c r="AL39" s="20">
        <f t="shared" si="12"/>
        <v>0</v>
      </c>
      <c r="AM39" s="20">
        <f t="shared" si="12"/>
        <v>0</v>
      </c>
      <c r="AN39" s="20">
        <f t="shared" si="12"/>
        <v>0</v>
      </c>
      <c r="AO39" s="20">
        <f t="shared" si="12"/>
        <v>0</v>
      </c>
      <c r="AP39" s="20">
        <f t="shared" si="12"/>
        <v>0</v>
      </c>
      <c r="AQ39" s="20">
        <f t="shared" si="12"/>
        <v>0</v>
      </c>
      <c r="AR39" s="20">
        <f t="shared" si="12"/>
        <v>0</v>
      </c>
      <c r="AS39" s="20">
        <f t="shared" si="12"/>
        <v>0</v>
      </c>
      <c r="AT39" s="20">
        <f t="shared" si="12"/>
        <v>0</v>
      </c>
      <c r="AU39" s="20">
        <f t="shared" si="12"/>
        <v>0</v>
      </c>
      <c r="AV39" s="20">
        <f t="shared" si="12"/>
        <v>0</v>
      </c>
      <c r="AW39" s="20">
        <f t="shared" si="12"/>
        <v>0</v>
      </c>
      <c r="AX39" s="20">
        <f t="shared" si="12"/>
        <v>0</v>
      </c>
      <c r="AY39" s="20">
        <f t="shared" si="12"/>
        <v>0</v>
      </c>
      <c r="AZ39" s="20">
        <f t="shared" si="12"/>
        <v>0</v>
      </c>
      <c r="BA39" s="20">
        <f t="shared" si="12"/>
        <v>0</v>
      </c>
      <c r="BB39" s="20">
        <f t="shared" si="12"/>
        <v>0</v>
      </c>
      <c r="BC39" s="20">
        <f t="shared" si="12"/>
        <v>0</v>
      </c>
      <c r="BD39" s="20">
        <f t="shared" si="12"/>
        <v>0</v>
      </c>
      <c r="BE39" s="20">
        <f t="shared" si="12"/>
        <v>0</v>
      </c>
      <c r="BF39" s="20">
        <f t="shared" si="12"/>
        <v>0</v>
      </c>
      <c r="BG39" s="20">
        <f t="shared" si="12"/>
        <v>0</v>
      </c>
      <c r="BH39" s="19" t="s">
        <v>84</v>
      </c>
    </row>
    <row r="40" spans="1:60" ht="78.75">
      <c r="A40" s="38" t="s">
        <v>124</v>
      </c>
      <c r="B40" s="39" t="s">
        <v>125</v>
      </c>
      <c r="C40" s="41" t="s">
        <v>126</v>
      </c>
      <c r="D40" s="36" t="s">
        <v>84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D40" s="37">
        <v>0</v>
      </c>
      <c r="BE40" s="37">
        <v>0</v>
      </c>
      <c r="BF40" s="37">
        <v>0</v>
      </c>
      <c r="BG40" s="37">
        <v>0</v>
      </c>
      <c r="BH40" s="36" t="s">
        <v>84</v>
      </c>
    </row>
    <row r="41" spans="1:60" ht="78.75">
      <c r="A41" s="38" t="s">
        <v>127</v>
      </c>
      <c r="B41" s="39" t="s">
        <v>128</v>
      </c>
      <c r="C41" s="40" t="s">
        <v>129</v>
      </c>
      <c r="D41" s="36" t="s">
        <v>84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0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6" t="s">
        <v>84</v>
      </c>
    </row>
    <row r="42" spans="1:60">
      <c r="A42" s="27" t="s">
        <v>130</v>
      </c>
      <c r="B42" s="42" t="s">
        <v>131</v>
      </c>
      <c r="C42" s="26" t="s">
        <v>83</v>
      </c>
      <c r="D42" s="15" t="s">
        <v>84</v>
      </c>
      <c r="E42" s="43">
        <f t="shared" ref="E42:AD43" si="13">E43</f>
        <v>0</v>
      </c>
      <c r="F42" s="43">
        <f t="shared" si="13"/>
        <v>0</v>
      </c>
      <c r="G42" s="43">
        <f t="shared" si="13"/>
        <v>0</v>
      </c>
      <c r="H42" s="43">
        <f t="shared" si="13"/>
        <v>0</v>
      </c>
      <c r="I42" s="43">
        <f t="shared" si="13"/>
        <v>0</v>
      </c>
      <c r="J42" s="43">
        <f t="shared" si="13"/>
        <v>0</v>
      </c>
      <c r="K42" s="43">
        <f t="shared" si="13"/>
        <v>0</v>
      </c>
      <c r="L42" s="43">
        <f t="shared" si="13"/>
        <v>0</v>
      </c>
      <c r="M42" s="43">
        <f t="shared" si="13"/>
        <v>0</v>
      </c>
      <c r="N42" s="43">
        <f t="shared" si="13"/>
        <v>0</v>
      </c>
      <c r="O42" s="43">
        <f t="shared" si="13"/>
        <v>0</v>
      </c>
      <c r="P42" s="43">
        <f t="shared" si="13"/>
        <v>0</v>
      </c>
      <c r="Q42" s="43">
        <f t="shared" si="13"/>
        <v>0</v>
      </c>
      <c r="R42" s="43">
        <f t="shared" si="13"/>
        <v>0</v>
      </c>
      <c r="S42" s="43">
        <f t="shared" si="13"/>
        <v>0</v>
      </c>
      <c r="T42" s="43">
        <f t="shared" si="13"/>
        <v>0</v>
      </c>
      <c r="U42" s="43">
        <f t="shared" si="13"/>
        <v>0</v>
      </c>
      <c r="V42" s="43">
        <f t="shared" si="13"/>
        <v>0</v>
      </c>
      <c r="W42" s="43">
        <f t="shared" si="13"/>
        <v>0</v>
      </c>
      <c r="X42" s="43">
        <f t="shared" si="13"/>
        <v>0</v>
      </c>
      <c r="Y42" s="43">
        <f t="shared" si="13"/>
        <v>0</v>
      </c>
      <c r="Z42" s="43">
        <f t="shared" si="13"/>
        <v>0</v>
      </c>
      <c r="AA42" s="43">
        <f t="shared" si="13"/>
        <v>0</v>
      </c>
      <c r="AB42" s="43">
        <f t="shared" si="13"/>
        <v>0</v>
      </c>
      <c r="AC42" s="43">
        <f t="shared" si="13"/>
        <v>0</v>
      </c>
      <c r="AD42" s="43">
        <f t="shared" si="13"/>
        <v>0</v>
      </c>
      <c r="AE42" s="43">
        <f t="shared" ref="AE42:BG43" si="14">AE43</f>
        <v>0</v>
      </c>
      <c r="AF42" s="43">
        <f t="shared" si="14"/>
        <v>0</v>
      </c>
      <c r="AG42" s="43">
        <f t="shared" si="14"/>
        <v>0</v>
      </c>
      <c r="AH42" s="43">
        <f t="shared" si="14"/>
        <v>0</v>
      </c>
      <c r="AI42" s="43">
        <f t="shared" si="14"/>
        <v>0</v>
      </c>
      <c r="AJ42" s="43">
        <f t="shared" si="14"/>
        <v>0</v>
      </c>
      <c r="AK42" s="43">
        <f t="shared" si="14"/>
        <v>0</v>
      </c>
      <c r="AL42" s="43">
        <f t="shared" si="14"/>
        <v>0</v>
      </c>
      <c r="AM42" s="43">
        <f t="shared" si="14"/>
        <v>0</v>
      </c>
      <c r="AN42" s="43">
        <f t="shared" si="14"/>
        <v>0</v>
      </c>
      <c r="AO42" s="43">
        <f t="shared" si="14"/>
        <v>0</v>
      </c>
      <c r="AP42" s="43">
        <f t="shared" si="14"/>
        <v>0</v>
      </c>
      <c r="AQ42" s="43">
        <f t="shared" si="14"/>
        <v>0</v>
      </c>
      <c r="AR42" s="43">
        <f t="shared" si="14"/>
        <v>0</v>
      </c>
      <c r="AS42" s="43">
        <f t="shared" si="14"/>
        <v>0</v>
      </c>
      <c r="AT42" s="43">
        <f t="shared" si="14"/>
        <v>0</v>
      </c>
      <c r="AU42" s="43">
        <f t="shared" si="14"/>
        <v>0</v>
      </c>
      <c r="AV42" s="43">
        <f t="shared" si="14"/>
        <v>0</v>
      </c>
      <c r="AW42" s="43">
        <f t="shared" si="14"/>
        <v>0</v>
      </c>
      <c r="AX42" s="43">
        <f t="shared" si="14"/>
        <v>0</v>
      </c>
      <c r="AY42" s="43">
        <f t="shared" si="14"/>
        <v>0</v>
      </c>
      <c r="AZ42" s="43">
        <f t="shared" si="14"/>
        <v>0</v>
      </c>
      <c r="BA42" s="43">
        <f t="shared" si="14"/>
        <v>0</v>
      </c>
      <c r="BB42" s="43">
        <f t="shared" si="14"/>
        <v>0</v>
      </c>
      <c r="BC42" s="43">
        <f t="shared" si="14"/>
        <v>0</v>
      </c>
      <c r="BD42" s="43">
        <f t="shared" si="14"/>
        <v>0</v>
      </c>
      <c r="BE42" s="43">
        <f t="shared" si="14"/>
        <v>0</v>
      </c>
      <c r="BF42" s="43">
        <f t="shared" si="14"/>
        <v>0</v>
      </c>
      <c r="BG42" s="43">
        <f t="shared" si="14"/>
        <v>0</v>
      </c>
      <c r="BH42" s="15" t="s">
        <v>84</v>
      </c>
    </row>
    <row r="43" spans="1:60">
      <c r="A43" s="27" t="s">
        <v>132</v>
      </c>
      <c r="B43" s="29" t="s">
        <v>133</v>
      </c>
      <c r="C43" s="26" t="s">
        <v>83</v>
      </c>
      <c r="D43" s="15" t="s">
        <v>84</v>
      </c>
      <c r="E43" s="43">
        <f t="shared" si="13"/>
        <v>0</v>
      </c>
      <c r="F43" s="43">
        <f t="shared" si="13"/>
        <v>0</v>
      </c>
      <c r="G43" s="43">
        <f t="shared" si="13"/>
        <v>0</v>
      </c>
      <c r="H43" s="43">
        <f t="shared" si="13"/>
        <v>0</v>
      </c>
      <c r="I43" s="43">
        <f t="shared" si="13"/>
        <v>0</v>
      </c>
      <c r="J43" s="43">
        <f t="shared" si="13"/>
        <v>0</v>
      </c>
      <c r="K43" s="43">
        <f t="shared" si="13"/>
        <v>0</v>
      </c>
      <c r="L43" s="43">
        <f t="shared" si="13"/>
        <v>0</v>
      </c>
      <c r="M43" s="43">
        <f t="shared" si="13"/>
        <v>0</v>
      </c>
      <c r="N43" s="43">
        <f t="shared" si="13"/>
        <v>0</v>
      </c>
      <c r="O43" s="43">
        <f t="shared" si="13"/>
        <v>0</v>
      </c>
      <c r="P43" s="43">
        <f t="shared" si="13"/>
        <v>0</v>
      </c>
      <c r="Q43" s="43">
        <f t="shared" si="13"/>
        <v>0</v>
      </c>
      <c r="R43" s="43">
        <f t="shared" si="13"/>
        <v>0</v>
      </c>
      <c r="S43" s="43">
        <f t="shared" si="13"/>
        <v>0</v>
      </c>
      <c r="T43" s="43">
        <f t="shared" si="13"/>
        <v>0</v>
      </c>
      <c r="U43" s="43">
        <f t="shared" si="13"/>
        <v>0</v>
      </c>
      <c r="V43" s="43">
        <f t="shared" si="13"/>
        <v>0</v>
      </c>
      <c r="W43" s="43">
        <f t="shared" si="13"/>
        <v>0</v>
      </c>
      <c r="X43" s="43">
        <f t="shared" si="13"/>
        <v>0</v>
      </c>
      <c r="Y43" s="43">
        <f t="shared" si="13"/>
        <v>0</v>
      </c>
      <c r="Z43" s="43">
        <f t="shared" si="13"/>
        <v>0</v>
      </c>
      <c r="AA43" s="43">
        <f t="shared" si="13"/>
        <v>0</v>
      </c>
      <c r="AB43" s="43">
        <f t="shared" si="13"/>
        <v>0</v>
      </c>
      <c r="AC43" s="43">
        <f t="shared" si="13"/>
        <v>0</v>
      </c>
      <c r="AD43" s="43">
        <f t="shared" si="13"/>
        <v>0</v>
      </c>
      <c r="AE43" s="43">
        <f t="shared" si="14"/>
        <v>0</v>
      </c>
      <c r="AF43" s="43">
        <f t="shared" si="14"/>
        <v>0</v>
      </c>
      <c r="AG43" s="43">
        <f t="shared" si="14"/>
        <v>0</v>
      </c>
      <c r="AH43" s="43">
        <f t="shared" si="14"/>
        <v>0</v>
      </c>
      <c r="AI43" s="43">
        <f t="shared" si="14"/>
        <v>0</v>
      </c>
      <c r="AJ43" s="43">
        <f t="shared" si="14"/>
        <v>0</v>
      </c>
      <c r="AK43" s="43">
        <f t="shared" si="14"/>
        <v>0</v>
      </c>
      <c r="AL43" s="43">
        <f t="shared" si="14"/>
        <v>0</v>
      </c>
      <c r="AM43" s="43">
        <f t="shared" si="14"/>
        <v>0</v>
      </c>
      <c r="AN43" s="43">
        <f t="shared" si="14"/>
        <v>0</v>
      </c>
      <c r="AO43" s="43">
        <f t="shared" si="14"/>
        <v>0</v>
      </c>
      <c r="AP43" s="43">
        <f t="shared" si="14"/>
        <v>0</v>
      </c>
      <c r="AQ43" s="43">
        <f t="shared" si="14"/>
        <v>0</v>
      </c>
      <c r="AR43" s="43">
        <f t="shared" si="14"/>
        <v>0</v>
      </c>
      <c r="AS43" s="43">
        <f t="shared" si="14"/>
        <v>0</v>
      </c>
      <c r="AT43" s="43">
        <f t="shared" si="14"/>
        <v>0</v>
      </c>
      <c r="AU43" s="43">
        <f t="shared" si="14"/>
        <v>0</v>
      </c>
      <c r="AV43" s="43">
        <f t="shared" si="14"/>
        <v>0</v>
      </c>
      <c r="AW43" s="43">
        <f t="shared" si="14"/>
        <v>0</v>
      </c>
      <c r="AX43" s="43">
        <f t="shared" si="14"/>
        <v>0</v>
      </c>
      <c r="AY43" s="43">
        <f t="shared" si="14"/>
        <v>0</v>
      </c>
      <c r="AZ43" s="43">
        <f t="shared" si="14"/>
        <v>0</v>
      </c>
      <c r="BA43" s="43">
        <f t="shared" si="14"/>
        <v>0</v>
      </c>
      <c r="BB43" s="43">
        <f t="shared" si="14"/>
        <v>0</v>
      </c>
      <c r="BC43" s="43">
        <f t="shared" si="14"/>
        <v>0</v>
      </c>
      <c r="BD43" s="43">
        <f t="shared" si="14"/>
        <v>0</v>
      </c>
      <c r="BE43" s="43">
        <f t="shared" si="14"/>
        <v>0</v>
      </c>
      <c r="BF43" s="43">
        <f t="shared" si="14"/>
        <v>0</v>
      </c>
      <c r="BG43" s="43">
        <f t="shared" si="14"/>
        <v>0</v>
      </c>
      <c r="BH43" s="15" t="s">
        <v>84</v>
      </c>
    </row>
    <row r="44" spans="1:60" ht="31.5">
      <c r="A44" s="44" t="s">
        <v>134</v>
      </c>
      <c r="B44" s="31" t="s">
        <v>99</v>
      </c>
      <c r="C44" s="19" t="s">
        <v>83</v>
      </c>
      <c r="D44" s="19" t="s">
        <v>84</v>
      </c>
      <c r="E44" s="20">
        <f t="shared" ref="E44:BG44" si="15">SUM(E45:E48)</f>
        <v>0</v>
      </c>
      <c r="F44" s="20">
        <f t="shared" si="15"/>
        <v>0</v>
      </c>
      <c r="G44" s="20">
        <f t="shared" si="15"/>
        <v>0</v>
      </c>
      <c r="H44" s="20">
        <f t="shared" si="15"/>
        <v>0</v>
      </c>
      <c r="I44" s="20">
        <f t="shared" si="15"/>
        <v>0</v>
      </c>
      <c r="J44" s="20">
        <f t="shared" si="15"/>
        <v>0</v>
      </c>
      <c r="K44" s="20">
        <f t="shared" si="15"/>
        <v>0</v>
      </c>
      <c r="L44" s="20">
        <f t="shared" si="15"/>
        <v>0</v>
      </c>
      <c r="M44" s="20">
        <f t="shared" si="15"/>
        <v>0</v>
      </c>
      <c r="N44" s="20">
        <f t="shared" si="15"/>
        <v>0</v>
      </c>
      <c r="O44" s="20">
        <f t="shared" si="15"/>
        <v>0</v>
      </c>
      <c r="P44" s="20">
        <f t="shared" si="15"/>
        <v>0</v>
      </c>
      <c r="Q44" s="20">
        <f t="shared" si="15"/>
        <v>0</v>
      </c>
      <c r="R44" s="20">
        <f t="shared" si="15"/>
        <v>0</v>
      </c>
      <c r="S44" s="20">
        <f t="shared" si="15"/>
        <v>0</v>
      </c>
      <c r="T44" s="20">
        <f t="shared" si="15"/>
        <v>0</v>
      </c>
      <c r="U44" s="20">
        <f t="shared" si="15"/>
        <v>0</v>
      </c>
      <c r="V44" s="20">
        <f t="shared" si="15"/>
        <v>0</v>
      </c>
      <c r="W44" s="20">
        <f t="shared" si="15"/>
        <v>0</v>
      </c>
      <c r="X44" s="20">
        <f t="shared" si="15"/>
        <v>0</v>
      </c>
      <c r="Y44" s="20">
        <f t="shared" si="15"/>
        <v>0</v>
      </c>
      <c r="Z44" s="20">
        <f t="shared" si="15"/>
        <v>0</v>
      </c>
      <c r="AA44" s="20">
        <f t="shared" si="15"/>
        <v>0</v>
      </c>
      <c r="AB44" s="20">
        <f t="shared" si="15"/>
        <v>0</v>
      </c>
      <c r="AC44" s="20">
        <f t="shared" si="15"/>
        <v>0</v>
      </c>
      <c r="AD44" s="20">
        <f t="shared" si="15"/>
        <v>0</v>
      </c>
      <c r="AE44" s="20">
        <f t="shared" si="15"/>
        <v>0</v>
      </c>
      <c r="AF44" s="20">
        <f t="shared" si="15"/>
        <v>0</v>
      </c>
      <c r="AG44" s="20">
        <f t="shared" si="15"/>
        <v>0</v>
      </c>
      <c r="AH44" s="20">
        <f t="shared" si="15"/>
        <v>0</v>
      </c>
      <c r="AI44" s="20">
        <f t="shared" si="15"/>
        <v>0</v>
      </c>
      <c r="AJ44" s="20">
        <f t="shared" si="15"/>
        <v>0</v>
      </c>
      <c r="AK44" s="20">
        <f t="shared" si="15"/>
        <v>0</v>
      </c>
      <c r="AL44" s="20">
        <f t="shared" si="15"/>
        <v>0</v>
      </c>
      <c r="AM44" s="20">
        <f t="shared" si="15"/>
        <v>0</v>
      </c>
      <c r="AN44" s="20">
        <f t="shared" si="15"/>
        <v>0</v>
      </c>
      <c r="AO44" s="20">
        <f t="shared" si="15"/>
        <v>0</v>
      </c>
      <c r="AP44" s="20">
        <f t="shared" si="15"/>
        <v>0</v>
      </c>
      <c r="AQ44" s="20">
        <f t="shared" si="15"/>
        <v>0</v>
      </c>
      <c r="AR44" s="20">
        <f t="shared" si="15"/>
        <v>0</v>
      </c>
      <c r="AS44" s="20">
        <f t="shared" si="15"/>
        <v>0</v>
      </c>
      <c r="AT44" s="20">
        <f t="shared" si="15"/>
        <v>0</v>
      </c>
      <c r="AU44" s="20">
        <f t="shared" si="15"/>
        <v>0</v>
      </c>
      <c r="AV44" s="20">
        <f t="shared" si="15"/>
        <v>0</v>
      </c>
      <c r="AW44" s="20">
        <f t="shared" si="15"/>
        <v>0</v>
      </c>
      <c r="AX44" s="20">
        <f t="shared" si="15"/>
        <v>0</v>
      </c>
      <c r="AY44" s="20">
        <f t="shared" si="15"/>
        <v>0</v>
      </c>
      <c r="AZ44" s="20">
        <f t="shared" si="15"/>
        <v>0</v>
      </c>
      <c r="BA44" s="20">
        <f t="shared" si="15"/>
        <v>0</v>
      </c>
      <c r="BB44" s="20">
        <f t="shared" si="15"/>
        <v>0</v>
      </c>
      <c r="BC44" s="20">
        <f t="shared" si="15"/>
        <v>0</v>
      </c>
      <c r="BD44" s="20">
        <f t="shared" si="15"/>
        <v>0</v>
      </c>
      <c r="BE44" s="20">
        <f t="shared" si="15"/>
        <v>0</v>
      </c>
      <c r="BF44" s="20">
        <f t="shared" si="15"/>
        <v>0</v>
      </c>
      <c r="BG44" s="20">
        <f t="shared" si="15"/>
        <v>0</v>
      </c>
      <c r="BH44" s="19" t="s">
        <v>84</v>
      </c>
    </row>
    <row r="45" spans="1:60" ht="47.25">
      <c r="A45" s="45" t="s">
        <v>135</v>
      </c>
      <c r="B45" s="46" t="s">
        <v>136</v>
      </c>
      <c r="C45" s="47" t="s">
        <v>137</v>
      </c>
      <c r="D45" s="88" t="s">
        <v>84</v>
      </c>
      <c r="E45" s="86">
        <v>0</v>
      </c>
      <c r="F45" s="86">
        <v>0</v>
      </c>
      <c r="G45" s="86">
        <v>0</v>
      </c>
      <c r="H45" s="86">
        <v>0</v>
      </c>
      <c r="I45" s="86">
        <v>0</v>
      </c>
      <c r="J45" s="86">
        <v>0</v>
      </c>
      <c r="K45" s="86">
        <v>0</v>
      </c>
      <c r="L45" s="86">
        <v>0</v>
      </c>
      <c r="M45" s="86">
        <v>0</v>
      </c>
      <c r="N45" s="86">
        <v>0</v>
      </c>
      <c r="O45" s="86">
        <v>0</v>
      </c>
      <c r="P45" s="86">
        <v>0</v>
      </c>
      <c r="Q45" s="86">
        <v>0</v>
      </c>
      <c r="R45" s="86">
        <v>0</v>
      </c>
      <c r="S45" s="86">
        <v>0</v>
      </c>
      <c r="T45" s="86">
        <v>0</v>
      </c>
      <c r="U45" s="86">
        <v>0</v>
      </c>
      <c r="V45" s="86">
        <v>0</v>
      </c>
      <c r="W45" s="86">
        <v>0</v>
      </c>
      <c r="X45" s="86">
        <v>0</v>
      </c>
      <c r="Y45" s="86">
        <v>0</v>
      </c>
      <c r="Z45" s="86">
        <v>0</v>
      </c>
      <c r="AA45" s="86">
        <v>0</v>
      </c>
      <c r="AB45" s="86">
        <v>0</v>
      </c>
      <c r="AC45" s="86">
        <v>0</v>
      </c>
      <c r="AD45" s="86">
        <v>0</v>
      </c>
      <c r="AE45" s="86">
        <v>0</v>
      </c>
      <c r="AF45" s="86">
        <v>0</v>
      </c>
      <c r="AG45" s="86">
        <v>0</v>
      </c>
      <c r="AH45" s="86">
        <v>0</v>
      </c>
      <c r="AI45" s="86">
        <v>0</v>
      </c>
      <c r="AJ45" s="86">
        <v>0</v>
      </c>
      <c r="AK45" s="86">
        <v>0</v>
      </c>
      <c r="AL45" s="86">
        <v>0</v>
      </c>
      <c r="AM45" s="86">
        <v>0</v>
      </c>
      <c r="AN45" s="86">
        <v>0</v>
      </c>
      <c r="AO45" s="86">
        <v>0</v>
      </c>
      <c r="AP45" s="86">
        <v>0</v>
      </c>
      <c r="AQ45" s="86">
        <v>0</v>
      </c>
      <c r="AR45" s="86">
        <v>0</v>
      </c>
      <c r="AS45" s="86">
        <v>0</v>
      </c>
      <c r="AT45" s="86">
        <v>0</v>
      </c>
      <c r="AU45" s="86">
        <v>0</v>
      </c>
      <c r="AV45" s="86">
        <v>0</v>
      </c>
      <c r="AW45" s="86">
        <v>0</v>
      </c>
      <c r="AX45" s="86">
        <v>0</v>
      </c>
      <c r="AY45" s="86">
        <v>0</v>
      </c>
      <c r="AZ45" s="86">
        <v>0</v>
      </c>
      <c r="BA45" s="86">
        <v>0</v>
      </c>
      <c r="BB45" s="86">
        <v>0</v>
      </c>
      <c r="BC45" s="86">
        <v>0</v>
      </c>
      <c r="BD45" s="86">
        <v>0</v>
      </c>
      <c r="BE45" s="86">
        <v>0</v>
      </c>
      <c r="BF45" s="86">
        <v>0</v>
      </c>
      <c r="BG45" s="86">
        <v>0</v>
      </c>
      <c r="BH45" s="88" t="s">
        <v>84</v>
      </c>
    </row>
    <row r="46" spans="1:60" ht="47.25">
      <c r="A46" s="38" t="s">
        <v>138</v>
      </c>
      <c r="B46" s="48" t="s">
        <v>139</v>
      </c>
      <c r="C46" s="40" t="s">
        <v>140</v>
      </c>
      <c r="D46" s="89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9"/>
    </row>
    <row r="47" spans="1:60" ht="31.5">
      <c r="A47" s="82" t="s">
        <v>141</v>
      </c>
      <c r="B47" s="49" t="s">
        <v>142</v>
      </c>
      <c r="C47" s="84" t="s">
        <v>143</v>
      </c>
      <c r="D47" s="80" t="s">
        <v>84</v>
      </c>
      <c r="E47" s="78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v>0</v>
      </c>
      <c r="N47" s="78"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>
        <v>0</v>
      </c>
      <c r="AC47" s="78">
        <v>0</v>
      </c>
      <c r="AD47" s="78">
        <v>0</v>
      </c>
      <c r="AE47" s="78">
        <v>0</v>
      </c>
      <c r="AF47" s="78">
        <v>0</v>
      </c>
      <c r="AG47" s="78">
        <v>0</v>
      </c>
      <c r="AH47" s="78">
        <v>0</v>
      </c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78">
        <v>0</v>
      </c>
      <c r="AP47" s="78">
        <v>0</v>
      </c>
      <c r="AQ47" s="78">
        <v>0</v>
      </c>
      <c r="AR47" s="78">
        <v>0</v>
      </c>
      <c r="AS47" s="78">
        <v>0</v>
      </c>
      <c r="AT47" s="78">
        <v>0</v>
      </c>
      <c r="AU47" s="78">
        <v>0</v>
      </c>
      <c r="AV47" s="78">
        <v>0</v>
      </c>
      <c r="AW47" s="78">
        <v>0</v>
      </c>
      <c r="AX47" s="78">
        <v>0</v>
      </c>
      <c r="AY47" s="78">
        <v>0</v>
      </c>
      <c r="AZ47" s="78">
        <v>0</v>
      </c>
      <c r="BA47" s="78">
        <v>0</v>
      </c>
      <c r="BB47" s="78">
        <v>0</v>
      </c>
      <c r="BC47" s="78">
        <v>0</v>
      </c>
      <c r="BD47" s="78">
        <v>0</v>
      </c>
      <c r="BE47" s="78">
        <v>0</v>
      </c>
      <c r="BF47" s="78">
        <v>0</v>
      </c>
      <c r="BG47" s="78">
        <v>0</v>
      </c>
      <c r="BH47" s="80" t="s">
        <v>84</v>
      </c>
    </row>
    <row r="48" spans="1:60" ht="31.5">
      <c r="A48" s="83"/>
      <c r="B48" s="49" t="s">
        <v>144</v>
      </c>
      <c r="C48" s="85"/>
      <c r="D48" s="81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81"/>
    </row>
    <row r="49" spans="1:60">
      <c r="A49" s="27" t="s">
        <v>145</v>
      </c>
      <c r="B49" s="50" t="s">
        <v>146</v>
      </c>
      <c r="C49" s="26" t="s">
        <v>83</v>
      </c>
      <c r="D49" s="15" t="s">
        <v>84</v>
      </c>
      <c r="E49" s="17">
        <f t="shared" ref="E49:BG49" si="16">E50</f>
        <v>0</v>
      </c>
      <c r="F49" s="17">
        <f t="shared" si="16"/>
        <v>0</v>
      </c>
      <c r="G49" s="17">
        <f t="shared" si="16"/>
        <v>0</v>
      </c>
      <c r="H49" s="17">
        <f t="shared" si="16"/>
        <v>0</v>
      </c>
      <c r="I49" s="17">
        <f t="shared" si="16"/>
        <v>0</v>
      </c>
      <c r="J49" s="17">
        <f t="shared" si="16"/>
        <v>0</v>
      </c>
      <c r="K49" s="17">
        <f t="shared" si="16"/>
        <v>0</v>
      </c>
      <c r="L49" s="17">
        <f t="shared" si="16"/>
        <v>0</v>
      </c>
      <c r="M49" s="17">
        <f t="shared" si="16"/>
        <v>0</v>
      </c>
      <c r="N49" s="17">
        <f t="shared" si="16"/>
        <v>0</v>
      </c>
      <c r="O49" s="17">
        <f t="shared" si="16"/>
        <v>0</v>
      </c>
      <c r="P49" s="17">
        <f t="shared" si="16"/>
        <v>0</v>
      </c>
      <c r="Q49" s="17">
        <f t="shared" si="16"/>
        <v>0</v>
      </c>
      <c r="R49" s="17">
        <f t="shared" si="16"/>
        <v>0</v>
      </c>
      <c r="S49" s="17">
        <f t="shared" si="16"/>
        <v>0</v>
      </c>
      <c r="T49" s="17">
        <f t="shared" si="16"/>
        <v>0</v>
      </c>
      <c r="U49" s="17">
        <f t="shared" si="16"/>
        <v>0</v>
      </c>
      <c r="V49" s="17">
        <f t="shared" si="16"/>
        <v>0</v>
      </c>
      <c r="W49" s="17">
        <f t="shared" si="16"/>
        <v>0</v>
      </c>
      <c r="X49" s="17">
        <f t="shared" si="16"/>
        <v>0</v>
      </c>
      <c r="Y49" s="17">
        <f t="shared" si="16"/>
        <v>0</v>
      </c>
      <c r="Z49" s="17">
        <f t="shared" si="16"/>
        <v>0</v>
      </c>
      <c r="AA49" s="17">
        <f t="shared" si="16"/>
        <v>0</v>
      </c>
      <c r="AB49" s="17">
        <f t="shared" si="16"/>
        <v>0</v>
      </c>
      <c r="AC49" s="17">
        <f t="shared" si="16"/>
        <v>0</v>
      </c>
      <c r="AD49" s="17">
        <f t="shared" si="16"/>
        <v>0</v>
      </c>
      <c r="AE49" s="17">
        <f t="shared" si="16"/>
        <v>0</v>
      </c>
      <c r="AF49" s="17">
        <f t="shared" si="16"/>
        <v>0</v>
      </c>
      <c r="AG49" s="17">
        <f t="shared" si="16"/>
        <v>0</v>
      </c>
      <c r="AH49" s="17">
        <f t="shared" si="16"/>
        <v>0</v>
      </c>
      <c r="AI49" s="17">
        <f t="shared" si="16"/>
        <v>0</v>
      </c>
      <c r="AJ49" s="17">
        <f t="shared" si="16"/>
        <v>0</v>
      </c>
      <c r="AK49" s="17">
        <f t="shared" si="16"/>
        <v>0</v>
      </c>
      <c r="AL49" s="17">
        <f t="shared" si="16"/>
        <v>0</v>
      </c>
      <c r="AM49" s="17">
        <f t="shared" si="16"/>
        <v>0</v>
      </c>
      <c r="AN49" s="17">
        <f t="shared" si="16"/>
        <v>0</v>
      </c>
      <c r="AO49" s="17">
        <f t="shared" si="16"/>
        <v>0</v>
      </c>
      <c r="AP49" s="17">
        <f t="shared" si="16"/>
        <v>0</v>
      </c>
      <c r="AQ49" s="17">
        <f t="shared" si="16"/>
        <v>0</v>
      </c>
      <c r="AR49" s="17">
        <f t="shared" si="16"/>
        <v>0</v>
      </c>
      <c r="AS49" s="17">
        <f t="shared" si="16"/>
        <v>0</v>
      </c>
      <c r="AT49" s="17">
        <f t="shared" si="16"/>
        <v>0</v>
      </c>
      <c r="AU49" s="17">
        <f t="shared" si="16"/>
        <v>0</v>
      </c>
      <c r="AV49" s="17">
        <f t="shared" si="16"/>
        <v>0</v>
      </c>
      <c r="AW49" s="17">
        <f t="shared" si="16"/>
        <v>0</v>
      </c>
      <c r="AX49" s="17">
        <f t="shared" si="16"/>
        <v>0</v>
      </c>
      <c r="AY49" s="17">
        <f t="shared" si="16"/>
        <v>0</v>
      </c>
      <c r="AZ49" s="17">
        <f t="shared" si="16"/>
        <v>0</v>
      </c>
      <c r="BA49" s="17">
        <f t="shared" si="16"/>
        <v>0</v>
      </c>
      <c r="BB49" s="17">
        <f t="shared" si="16"/>
        <v>0</v>
      </c>
      <c r="BC49" s="17">
        <f t="shared" si="16"/>
        <v>0</v>
      </c>
      <c r="BD49" s="17">
        <f t="shared" si="16"/>
        <v>0</v>
      </c>
      <c r="BE49" s="17">
        <f t="shared" si="16"/>
        <v>0</v>
      </c>
      <c r="BF49" s="17">
        <f t="shared" si="16"/>
        <v>0</v>
      </c>
      <c r="BG49" s="17">
        <f t="shared" si="16"/>
        <v>0</v>
      </c>
      <c r="BH49" s="15" t="s">
        <v>84</v>
      </c>
    </row>
    <row r="50" spans="1:60" ht="31.5">
      <c r="A50" s="27" t="s">
        <v>147</v>
      </c>
      <c r="B50" s="29" t="s">
        <v>148</v>
      </c>
      <c r="C50" s="26" t="s">
        <v>83</v>
      </c>
      <c r="D50" s="15" t="s">
        <v>84</v>
      </c>
      <c r="E50" s="17">
        <f t="shared" ref="E50:BG50" si="17">SUM(E51,E63)</f>
        <v>0</v>
      </c>
      <c r="F50" s="17">
        <f t="shared" si="17"/>
        <v>0</v>
      </c>
      <c r="G50" s="17">
        <f t="shared" si="17"/>
        <v>0</v>
      </c>
      <c r="H50" s="17">
        <f t="shared" si="17"/>
        <v>0</v>
      </c>
      <c r="I50" s="17">
        <f t="shared" si="17"/>
        <v>0</v>
      </c>
      <c r="J50" s="17">
        <f t="shared" si="17"/>
        <v>0</v>
      </c>
      <c r="K50" s="17">
        <f t="shared" si="17"/>
        <v>0</v>
      </c>
      <c r="L50" s="17">
        <f t="shared" si="17"/>
        <v>0</v>
      </c>
      <c r="M50" s="17">
        <f t="shared" si="17"/>
        <v>0</v>
      </c>
      <c r="N50" s="17">
        <f t="shared" si="17"/>
        <v>0</v>
      </c>
      <c r="O50" s="17">
        <f t="shared" si="17"/>
        <v>0</v>
      </c>
      <c r="P50" s="17">
        <f t="shared" si="17"/>
        <v>0</v>
      </c>
      <c r="Q50" s="17">
        <f t="shared" si="17"/>
        <v>0</v>
      </c>
      <c r="R50" s="17">
        <f t="shared" si="17"/>
        <v>0</v>
      </c>
      <c r="S50" s="17">
        <f t="shared" si="17"/>
        <v>0</v>
      </c>
      <c r="T50" s="17">
        <f t="shared" si="17"/>
        <v>0</v>
      </c>
      <c r="U50" s="17">
        <f t="shared" si="17"/>
        <v>0</v>
      </c>
      <c r="V50" s="17">
        <f t="shared" si="17"/>
        <v>0</v>
      </c>
      <c r="W50" s="17">
        <f t="shared" si="17"/>
        <v>0</v>
      </c>
      <c r="X50" s="17">
        <f t="shared" si="17"/>
        <v>0</v>
      </c>
      <c r="Y50" s="17">
        <f t="shared" si="17"/>
        <v>0</v>
      </c>
      <c r="Z50" s="17">
        <f t="shared" si="17"/>
        <v>0</v>
      </c>
      <c r="AA50" s="17">
        <f t="shared" si="17"/>
        <v>0</v>
      </c>
      <c r="AB50" s="17">
        <f t="shared" si="17"/>
        <v>0</v>
      </c>
      <c r="AC50" s="17">
        <f t="shared" si="17"/>
        <v>0</v>
      </c>
      <c r="AD50" s="17">
        <f t="shared" si="17"/>
        <v>0</v>
      </c>
      <c r="AE50" s="17">
        <f t="shared" si="17"/>
        <v>0</v>
      </c>
      <c r="AF50" s="17">
        <f t="shared" si="17"/>
        <v>0</v>
      </c>
      <c r="AG50" s="17">
        <f t="shared" si="17"/>
        <v>0</v>
      </c>
      <c r="AH50" s="17">
        <f t="shared" si="17"/>
        <v>0</v>
      </c>
      <c r="AI50" s="17">
        <f t="shared" si="17"/>
        <v>0</v>
      </c>
      <c r="AJ50" s="17">
        <f t="shared" si="17"/>
        <v>0</v>
      </c>
      <c r="AK50" s="17">
        <f t="shared" si="17"/>
        <v>0</v>
      </c>
      <c r="AL50" s="17">
        <f t="shared" si="17"/>
        <v>0</v>
      </c>
      <c r="AM50" s="17">
        <f t="shared" si="17"/>
        <v>0</v>
      </c>
      <c r="AN50" s="17">
        <f t="shared" si="17"/>
        <v>0</v>
      </c>
      <c r="AO50" s="17">
        <f t="shared" si="17"/>
        <v>0</v>
      </c>
      <c r="AP50" s="17">
        <f t="shared" si="17"/>
        <v>0</v>
      </c>
      <c r="AQ50" s="17">
        <f t="shared" si="17"/>
        <v>0</v>
      </c>
      <c r="AR50" s="17">
        <f t="shared" si="17"/>
        <v>0</v>
      </c>
      <c r="AS50" s="17">
        <f t="shared" si="17"/>
        <v>0</v>
      </c>
      <c r="AT50" s="17">
        <f t="shared" si="17"/>
        <v>0</v>
      </c>
      <c r="AU50" s="17">
        <f t="shared" si="17"/>
        <v>0</v>
      </c>
      <c r="AV50" s="17">
        <f t="shared" si="17"/>
        <v>0</v>
      </c>
      <c r="AW50" s="17">
        <f t="shared" si="17"/>
        <v>0</v>
      </c>
      <c r="AX50" s="17">
        <f t="shared" si="17"/>
        <v>0</v>
      </c>
      <c r="AY50" s="17">
        <f t="shared" si="17"/>
        <v>0</v>
      </c>
      <c r="AZ50" s="17">
        <f t="shared" si="17"/>
        <v>0</v>
      </c>
      <c r="BA50" s="17">
        <f t="shared" si="17"/>
        <v>0</v>
      </c>
      <c r="BB50" s="17">
        <f t="shared" si="17"/>
        <v>0</v>
      </c>
      <c r="BC50" s="17">
        <f t="shared" si="17"/>
        <v>0</v>
      </c>
      <c r="BD50" s="17">
        <f t="shared" si="17"/>
        <v>0</v>
      </c>
      <c r="BE50" s="17">
        <f t="shared" si="17"/>
        <v>0</v>
      </c>
      <c r="BF50" s="17">
        <f t="shared" si="17"/>
        <v>0</v>
      </c>
      <c r="BG50" s="17">
        <f t="shared" si="17"/>
        <v>0</v>
      </c>
      <c r="BH50" s="15" t="s">
        <v>84</v>
      </c>
    </row>
    <row r="51" spans="1:60" ht="31.5">
      <c r="A51" s="30" t="s">
        <v>149</v>
      </c>
      <c r="B51" s="31" t="s">
        <v>99</v>
      </c>
      <c r="C51" s="19" t="s">
        <v>83</v>
      </c>
      <c r="D51" s="51" t="s">
        <v>84</v>
      </c>
      <c r="E51" s="20">
        <f t="shared" ref="E51:AC51" si="18">SUM(E52:E62)</f>
        <v>0</v>
      </c>
      <c r="F51" s="20">
        <f t="shared" si="18"/>
        <v>0</v>
      </c>
      <c r="G51" s="20">
        <f t="shared" si="18"/>
        <v>0</v>
      </c>
      <c r="H51" s="20">
        <f t="shared" si="18"/>
        <v>0</v>
      </c>
      <c r="I51" s="20">
        <f t="shared" si="18"/>
        <v>0</v>
      </c>
      <c r="J51" s="20">
        <f t="shared" si="18"/>
        <v>0</v>
      </c>
      <c r="K51" s="20">
        <f t="shared" si="18"/>
        <v>0</v>
      </c>
      <c r="L51" s="20">
        <f t="shared" si="18"/>
        <v>0</v>
      </c>
      <c r="M51" s="20">
        <f t="shared" si="18"/>
        <v>0</v>
      </c>
      <c r="N51" s="20">
        <f t="shared" si="18"/>
        <v>0</v>
      </c>
      <c r="O51" s="20">
        <f t="shared" si="18"/>
        <v>0</v>
      </c>
      <c r="P51" s="20">
        <f t="shared" si="18"/>
        <v>0</v>
      </c>
      <c r="Q51" s="20">
        <f t="shared" si="18"/>
        <v>0</v>
      </c>
      <c r="R51" s="20">
        <f t="shared" si="18"/>
        <v>0</v>
      </c>
      <c r="S51" s="20">
        <f t="shared" si="18"/>
        <v>0</v>
      </c>
      <c r="T51" s="20">
        <f t="shared" si="18"/>
        <v>0</v>
      </c>
      <c r="U51" s="20">
        <f t="shared" si="18"/>
        <v>0</v>
      </c>
      <c r="V51" s="20">
        <f t="shared" si="18"/>
        <v>0</v>
      </c>
      <c r="W51" s="20">
        <f t="shared" si="18"/>
        <v>0</v>
      </c>
      <c r="X51" s="20">
        <f t="shared" si="18"/>
        <v>0</v>
      </c>
      <c r="Y51" s="20">
        <f t="shared" si="18"/>
        <v>0</v>
      </c>
      <c r="Z51" s="20">
        <f t="shared" si="18"/>
        <v>0</v>
      </c>
      <c r="AA51" s="20">
        <f t="shared" si="18"/>
        <v>0</v>
      </c>
      <c r="AB51" s="20">
        <f t="shared" si="18"/>
        <v>0</v>
      </c>
      <c r="AC51" s="20">
        <f t="shared" si="18"/>
        <v>0</v>
      </c>
      <c r="AD51" s="20">
        <f t="shared" ref="AD51:BG51" si="19">SUM(AD52:AD62)</f>
        <v>0</v>
      </c>
      <c r="AE51" s="20">
        <f t="shared" si="19"/>
        <v>0</v>
      </c>
      <c r="AF51" s="20">
        <f t="shared" si="19"/>
        <v>0</v>
      </c>
      <c r="AG51" s="20">
        <f t="shared" si="19"/>
        <v>0</v>
      </c>
      <c r="AH51" s="20">
        <f t="shared" si="19"/>
        <v>0</v>
      </c>
      <c r="AI51" s="20">
        <f t="shared" si="19"/>
        <v>0</v>
      </c>
      <c r="AJ51" s="20">
        <f t="shared" si="19"/>
        <v>0</v>
      </c>
      <c r="AK51" s="20">
        <f t="shared" si="19"/>
        <v>0</v>
      </c>
      <c r="AL51" s="20">
        <f t="shared" si="19"/>
        <v>0</v>
      </c>
      <c r="AM51" s="20">
        <f t="shared" si="19"/>
        <v>0</v>
      </c>
      <c r="AN51" s="20">
        <f t="shared" si="19"/>
        <v>0</v>
      </c>
      <c r="AO51" s="20">
        <f t="shared" si="19"/>
        <v>0</v>
      </c>
      <c r="AP51" s="20">
        <f t="shared" si="19"/>
        <v>0</v>
      </c>
      <c r="AQ51" s="20">
        <f t="shared" si="19"/>
        <v>0</v>
      </c>
      <c r="AR51" s="20">
        <f t="shared" si="19"/>
        <v>0</v>
      </c>
      <c r="AS51" s="20">
        <f t="shared" si="19"/>
        <v>0</v>
      </c>
      <c r="AT51" s="20">
        <f t="shared" si="19"/>
        <v>0</v>
      </c>
      <c r="AU51" s="20">
        <f t="shared" si="19"/>
        <v>0</v>
      </c>
      <c r="AV51" s="20">
        <f t="shared" si="19"/>
        <v>0</v>
      </c>
      <c r="AW51" s="20">
        <f t="shared" si="19"/>
        <v>0</v>
      </c>
      <c r="AX51" s="20">
        <f t="shared" si="19"/>
        <v>0</v>
      </c>
      <c r="AY51" s="20">
        <f t="shared" si="19"/>
        <v>0</v>
      </c>
      <c r="AZ51" s="20">
        <f t="shared" si="19"/>
        <v>0</v>
      </c>
      <c r="BA51" s="20">
        <f t="shared" si="19"/>
        <v>0</v>
      </c>
      <c r="BB51" s="20">
        <f t="shared" si="19"/>
        <v>0</v>
      </c>
      <c r="BC51" s="20">
        <f t="shared" si="19"/>
        <v>0</v>
      </c>
      <c r="BD51" s="20">
        <f t="shared" si="19"/>
        <v>0</v>
      </c>
      <c r="BE51" s="20">
        <f t="shared" si="19"/>
        <v>0</v>
      </c>
      <c r="BF51" s="20">
        <f t="shared" si="19"/>
        <v>0</v>
      </c>
      <c r="BG51" s="20">
        <f t="shared" si="19"/>
        <v>0</v>
      </c>
      <c r="BH51" s="51" t="s">
        <v>84</v>
      </c>
    </row>
    <row r="52" spans="1:60" ht="78.75">
      <c r="A52" s="38" t="s">
        <v>150</v>
      </c>
      <c r="B52" s="52" t="s">
        <v>151</v>
      </c>
      <c r="C52" s="40" t="s">
        <v>152</v>
      </c>
      <c r="D52" s="36" t="s">
        <v>84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6" t="s">
        <v>84</v>
      </c>
    </row>
    <row r="53" spans="1:60" ht="47.25">
      <c r="A53" s="33" t="s">
        <v>153</v>
      </c>
      <c r="B53" s="53" t="s">
        <v>154</v>
      </c>
      <c r="C53" s="35" t="s">
        <v>155</v>
      </c>
      <c r="D53" s="36" t="s">
        <v>84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6" t="s">
        <v>84</v>
      </c>
    </row>
    <row r="54" spans="1:60" ht="47.25">
      <c r="A54" s="38" t="s">
        <v>156</v>
      </c>
      <c r="B54" s="54" t="s">
        <v>157</v>
      </c>
      <c r="C54" s="40" t="s">
        <v>158</v>
      </c>
      <c r="D54" s="36" t="s">
        <v>84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37">
        <v>0</v>
      </c>
      <c r="AO54" s="37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0</v>
      </c>
      <c r="AU54" s="37">
        <v>0</v>
      </c>
      <c r="AV54" s="37">
        <v>0</v>
      </c>
      <c r="AW54" s="37">
        <v>0</v>
      </c>
      <c r="AX54" s="37">
        <v>0</v>
      </c>
      <c r="AY54" s="37">
        <v>0</v>
      </c>
      <c r="AZ54" s="37">
        <v>0</v>
      </c>
      <c r="BA54" s="37">
        <v>0</v>
      </c>
      <c r="BB54" s="37">
        <v>0</v>
      </c>
      <c r="BC54" s="37">
        <v>0</v>
      </c>
      <c r="BD54" s="37">
        <v>0</v>
      </c>
      <c r="BE54" s="37">
        <v>0</v>
      </c>
      <c r="BF54" s="37">
        <v>0</v>
      </c>
      <c r="BG54" s="37">
        <v>0</v>
      </c>
      <c r="BH54" s="36" t="s">
        <v>84</v>
      </c>
    </row>
    <row r="55" spans="1:60" ht="47.25">
      <c r="A55" s="38" t="s">
        <v>159</v>
      </c>
      <c r="B55" s="54" t="s">
        <v>160</v>
      </c>
      <c r="C55" s="41" t="s">
        <v>161</v>
      </c>
      <c r="D55" s="36" t="s">
        <v>84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6" t="s">
        <v>84</v>
      </c>
    </row>
    <row r="56" spans="1:60" ht="63">
      <c r="A56" s="38" t="s">
        <v>162</v>
      </c>
      <c r="B56" s="54" t="s">
        <v>163</v>
      </c>
      <c r="C56" s="40" t="s">
        <v>164</v>
      </c>
      <c r="D56" s="36" t="s">
        <v>84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</v>
      </c>
      <c r="BG56" s="37">
        <v>0</v>
      </c>
      <c r="BH56" s="36" t="s">
        <v>84</v>
      </c>
    </row>
    <row r="57" spans="1:60" ht="47.25">
      <c r="A57" s="38" t="s">
        <v>165</v>
      </c>
      <c r="B57" s="54" t="s">
        <v>166</v>
      </c>
      <c r="C57" s="40" t="s">
        <v>167</v>
      </c>
      <c r="D57" s="36" t="s">
        <v>84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  <c r="BF57" s="37">
        <v>0</v>
      </c>
      <c r="BG57" s="37">
        <v>0</v>
      </c>
      <c r="BH57" s="36" t="s">
        <v>84</v>
      </c>
    </row>
    <row r="58" spans="1:60" ht="47.25">
      <c r="A58" s="33" t="s">
        <v>168</v>
      </c>
      <c r="B58" s="53" t="s">
        <v>169</v>
      </c>
      <c r="C58" s="35" t="s">
        <v>170</v>
      </c>
      <c r="D58" s="36" t="s">
        <v>84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6" t="s">
        <v>84</v>
      </c>
    </row>
    <row r="59" spans="1:60" ht="47.25">
      <c r="A59" s="38" t="s">
        <v>171</v>
      </c>
      <c r="B59" s="54" t="s">
        <v>172</v>
      </c>
      <c r="C59" s="41" t="s">
        <v>173</v>
      </c>
      <c r="D59" s="36" t="s">
        <v>84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0</v>
      </c>
      <c r="BF59" s="37">
        <v>0</v>
      </c>
      <c r="BG59" s="37">
        <v>0</v>
      </c>
      <c r="BH59" s="36" t="s">
        <v>84</v>
      </c>
    </row>
    <row r="60" spans="1:60" ht="31.5">
      <c r="A60" s="38" t="s">
        <v>174</v>
      </c>
      <c r="B60" s="54" t="s">
        <v>175</v>
      </c>
      <c r="C60" s="40" t="s">
        <v>176</v>
      </c>
      <c r="D60" s="36" t="s">
        <v>84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6" t="s">
        <v>84</v>
      </c>
    </row>
    <row r="61" spans="1:60" ht="94.5">
      <c r="A61" s="38" t="s">
        <v>177</v>
      </c>
      <c r="B61" s="54" t="s">
        <v>178</v>
      </c>
      <c r="C61" s="40" t="s">
        <v>179</v>
      </c>
      <c r="D61" s="36" t="s">
        <v>84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6" t="s">
        <v>84</v>
      </c>
    </row>
    <row r="62" spans="1:60" ht="94.5">
      <c r="A62" s="38" t="s">
        <v>180</v>
      </c>
      <c r="B62" s="54" t="s">
        <v>181</v>
      </c>
      <c r="C62" s="40" t="s">
        <v>182</v>
      </c>
      <c r="D62" s="36" t="s">
        <v>84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6" t="s">
        <v>84</v>
      </c>
    </row>
    <row r="63" spans="1:60" ht="31.5">
      <c r="A63" s="55" t="s">
        <v>183</v>
      </c>
      <c r="B63" s="56" t="s">
        <v>184</v>
      </c>
      <c r="C63" s="57" t="s">
        <v>83</v>
      </c>
      <c r="D63" s="22" t="s">
        <v>84</v>
      </c>
      <c r="E63" s="23">
        <f t="shared" ref="E63:BG63" si="20">SUM(E64:E97)</f>
        <v>0</v>
      </c>
      <c r="F63" s="23">
        <f t="shared" si="20"/>
        <v>0</v>
      </c>
      <c r="G63" s="23">
        <f t="shared" si="20"/>
        <v>0</v>
      </c>
      <c r="H63" s="23">
        <f t="shared" si="20"/>
        <v>0</v>
      </c>
      <c r="I63" s="23">
        <f t="shared" si="20"/>
        <v>0</v>
      </c>
      <c r="J63" s="23">
        <f t="shared" si="20"/>
        <v>0</v>
      </c>
      <c r="K63" s="23">
        <f t="shared" si="20"/>
        <v>0</v>
      </c>
      <c r="L63" s="23">
        <f t="shared" si="20"/>
        <v>0</v>
      </c>
      <c r="M63" s="23">
        <f t="shared" si="20"/>
        <v>0</v>
      </c>
      <c r="N63" s="23">
        <f t="shared" si="20"/>
        <v>0</v>
      </c>
      <c r="O63" s="23">
        <f t="shared" si="20"/>
        <v>0</v>
      </c>
      <c r="P63" s="23">
        <f t="shared" si="20"/>
        <v>0</v>
      </c>
      <c r="Q63" s="23">
        <f t="shared" si="20"/>
        <v>0</v>
      </c>
      <c r="R63" s="23">
        <f t="shared" si="20"/>
        <v>0</v>
      </c>
      <c r="S63" s="23">
        <f t="shared" si="20"/>
        <v>0</v>
      </c>
      <c r="T63" s="23">
        <f t="shared" si="20"/>
        <v>0</v>
      </c>
      <c r="U63" s="23">
        <f t="shared" si="20"/>
        <v>0</v>
      </c>
      <c r="V63" s="23">
        <f t="shared" si="20"/>
        <v>0</v>
      </c>
      <c r="W63" s="23">
        <f t="shared" si="20"/>
        <v>0</v>
      </c>
      <c r="X63" s="23">
        <f t="shared" si="20"/>
        <v>0</v>
      </c>
      <c r="Y63" s="23">
        <f t="shared" si="20"/>
        <v>0</v>
      </c>
      <c r="Z63" s="23">
        <f t="shared" si="20"/>
        <v>0</v>
      </c>
      <c r="AA63" s="23">
        <f t="shared" si="20"/>
        <v>0</v>
      </c>
      <c r="AB63" s="23">
        <f t="shared" si="20"/>
        <v>0</v>
      </c>
      <c r="AC63" s="23">
        <f t="shared" si="20"/>
        <v>0</v>
      </c>
      <c r="AD63" s="23">
        <f t="shared" si="20"/>
        <v>0</v>
      </c>
      <c r="AE63" s="23">
        <f t="shared" si="20"/>
        <v>0</v>
      </c>
      <c r="AF63" s="23">
        <f t="shared" si="20"/>
        <v>0</v>
      </c>
      <c r="AG63" s="23">
        <f t="shared" si="20"/>
        <v>0</v>
      </c>
      <c r="AH63" s="23">
        <f t="shared" si="20"/>
        <v>0</v>
      </c>
      <c r="AI63" s="23">
        <f t="shared" si="20"/>
        <v>0</v>
      </c>
      <c r="AJ63" s="23">
        <f t="shared" si="20"/>
        <v>0</v>
      </c>
      <c r="AK63" s="23">
        <f t="shared" si="20"/>
        <v>0</v>
      </c>
      <c r="AL63" s="23">
        <f t="shared" si="20"/>
        <v>0</v>
      </c>
      <c r="AM63" s="23">
        <f t="shared" si="20"/>
        <v>0</v>
      </c>
      <c r="AN63" s="23">
        <f t="shared" si="20"/>
        <v>0</v>
      </c>
      <c r="AO63" s="23">
        <f t="shared" si="20"/>
        <v>0</v>
      </c>
      <c r="AP63" s="23">
        <f t="shared" si="20"/>
        <v>0</v>
      </c>
      <c r="AQ63" s="23">
        <f t="shared" si="20"/>
        <v>0</v>
      </c>
      <c r="AR63" s="23">
        <f t="shared" si="20"/>
        <v>0</v>
      </c>
      <c r="AS63" s="23">
        <f t="shared" si="20"/>
        <v>0</v>
      </c>
      <c r="AT63" s="23">
        <f t="shared" si="20"/>
        <v>0</v>
      </c>
      <c r="AU63" s="23">
        <f t="shared" si="20"/>
        <v>0</v>
      </c>
      <c r="AV63" s="23">
        <f t="shared" si="20"/>
        <v>0</v>
      </c>
      <c r="AW63" s="23">
        <f t="shared" si="20"/>
        <v>0</v>
      </c>
      <c r="AX63" s="23">
        <f t="shared" si="20"/>
        <v>0</v>
      </c>
      <c r="AY63" s="23">
        <f t="shared" si="20"/>
        <v>0</v>
      </c>
      <c r="AZ63" s="23">
        <f t="shared" si="20"/>
        <v>0</v>
      </c>
      <c r="BA63" s="23">
        <f t="shared" si="20"/>
        <v>0</v>
      </c>
      <c r="BB63" s="23">
        <f t="shared" si="20"/>
        <v>0</v>
      </c>
      <c r="BC63" s="23">
        <f t="shared" si="20"/>
        <v>0</v>
      </c>
      <c r="BD63" s="23">
        <f t="shared" si="20"/>
        <v>0</v>
      </c>
      <c r="BE63" s="23">
        <f t="shared" si="20"/>
        <v>0</v>
      </c>
      <c r="BF63" s="23">
        <f t="shared" si="20"/>
        <v>0</v>
      </c>
      <c r="BG63" s="23">
        <f t="shared" si="20"/>
        <v>0</v>
      </c>
      <c r="BH63" s="22" t="s">
        <v>84</v>
      </c>
    </row>
    <row r="64" spans="1:60" ht="47.25">
      <c r="A64" s="33" t="s">
        <v>185</v>
      </c>
      <c r="B64" s="53" t="s">
        <v>186</v>
      </c>
      <c r="C64" s="35" t="s">
        <v>187</v>
      </c>
      <c r="D64" s="36" t="s">
        <v>84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6" t="s">
        <v>84</v>
      </c>
    </row>
    <row r="65" spans="1:60" ht="47.25">
      <c r="A65" s="33" t="s">
        <v>188</v>
      </c>
      <c r="B65" s="53" t="s">
        <v>189</v>
      </c>
      <c r="C65" s="35" t="s">
        <v>190</v>
      </c>
      <c r="D65" s="36" t="s">
        <v>84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6" t="s">
        <v>84</v>
      </c>
    </row>
    <row r="66" spans="1:60" ht="47.25">
      <c r="A66" s="58" t="s">
        <v>191</v>
      </c>
      <c r="B66" s="59" t="s">
        <v>192</v>
      </c>
      <c r="C66" s="60" t="s">
        <v>193</v>
      </c>
      <c r="D66" s="61" t="s">
        <v>84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  <c r="AL66" s="62">
        <v>0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2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2">
        <v>0</v>
      </c>
      <c r="BE66" s="62">
        <v>0</v>
      </c>
      <c r="BF66" s="62">
        <v>0</v>
      </c>
      <c r="BG66" s="62">
        <v>0</v>
      </c>
      <c r="BH66" s="61" t="s">
        <v>84</v>
      </c>
    </row>
    <row r="67" spans="1:60" ht="47.25">
      <c r="A67" s="63" t="s">
        <v>194</v>
      </c>
      <c r="B67" s="49" t="s">
        <v>195</v>
      </c>
      <c r="C67" s="64" t="s">
        <v>196</v>
      </c>
      <c r="D67" s="61" t="s">
        <v>84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1" t="s">
        <v>84</v>
      </c>
    </row>
    <row r="68" spans="1:60" ht="47.25">
      <c r="A68" s="58" t="s">
        <v>197</v>
      </c>
      <c r="B68" s="59" t="s">
        <v>198</v>
      </c>
      <c r="C68" s="60" t="s">
        <v>199</v>
      </c>
      <c r="D68" s="61" t="s">
        <v>84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0</v>
      </c>
      <c r="AK68" s="62">
        <v>0</v>
      </c>
      <c r="AL68" s="62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0</v>
      </c>
      <c r="BF68" s="62">
        <v>0</v>
      </c>
      <c r="BG68" s="62">
        <v>0</v>
      </c>
      <c r="BH68" s="61" t="s">
        <v>84</v>
      </c>
    </row>
    <row r="69" spans="1:60" ht="47.25">
      <c r="A69" s="33" t="s">
        <v>200</v>
      </c>
      <c r="B69" s="53" t="s">
        <v>201</v>
      </c>
      <c r="C69" s="35" t="s">
        <v>202</v>
      </c>
      <c r="D69" s="36" t="s">
        <v>84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  <c r="BC69" s="37">
        <v>0</v>
      </c>
      <c r="BD69" s="37">
        <v>0</v>
      </c>
      <c r="BE69" s="37">
        <v>0</v>
      </c>
      <c r="BF69" s="37">
        <v>0</v>
      </c>
      <c r="BG69" s="37">
        <v>0</v>
      </c>
      <c r="BH69" s="36" t="s">
        <v>84</v>
      </c>
    </row>
    <row r="70" spans="1:60" ht="47.25">
      <c r="A70" s="38" t="s">
        <v>203</v>
      </c>
      <c r="B70" s="54" t="s">
        <v>204</v>
      </c>
      <c r="C70" s="40" t="s">
        <v>205</v>
      </c>
      <c r="D70" s="36" t="s">
        <v>84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0</v>
      </c>
      <c r="BC70" s="37">
        <v>0</v>
      </c>
      <c r="BD70" s="37">
        <v>0</v>
      </c>
      <c r="BE70" s="37">
        <v>0</v>
      </c>
      <c r="BF70" s="37">
        <v>0</v>
      </c>
      <c r="BG70" s="37">
        <v>0</v>
      </c>
      <c r="BH70" s="36" t="s">
        <v>84</v>
      </c>
    </row>
    <row r="71" spans="1:60" ht="47.25">
      <c r="A71" s="58" t="s">
        <v>206</v>
      </c>
      <c r="B71" s="59" t="s">
        <v>207</v>
      </c>
      <c r="C71" s="60" t="s">
        <v>208</v>
      </c>
      <c r="D71" s="61" t="s">
        <v>84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</v>
      </c>
      <c r="AK71" s="62">
        <v>0</v>
      </c>
      <c r="AL71" s="62">
        <v>0</v>
      </c>
      <c r="AM71" s="62">
        <v>0</v>
      </c>
      <c r="AN71" s="62">
        <v>0</v>
      </c>
      <c r="AO71" s="62">
        <v>0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1" t="s">
        <v>84</v>
      </c>
    </row>
    <row r="72" spans="1:60" ht="47.25">
      <c r="A72" s="38" t="s">
        <v>209</v>
      </c>
      <c r="B72" s="54" t="s">
        <v>210</v>
      </c>
      <c r="C72" s="40" t="s">
        <v>211</v>
      </c>
      <c r="D72" s="36" t="s">
        <v>84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0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0</v>
      </c>
      <c r="BC72" s="37">
        <v>0</v>
      </c>
      <c r="BD72" s="37">
        <v>0</v>
      </c>
      <c r="BE72" s="37">
        <v>0</v>
      </c>
      <c r="BF72" s="37">
        <v>0</v>
      </c>
      <c r="BG72" s="37">
        <v>0</v>
      </c>
      <c r="BH72" s="36" t="s">
        <v>84</v>
      </c>
    </row>
    <row r="73" spans="1:60" ht="47.25">
      <c r="A73" s="38" t="s">
        <v>212</v>
      </c>
      <c r="B73" s="65" t="s">
        <v>213</v>
      </c>
      <c r="C73" s="40" t="s">
        <v>214</v>
      </c>
      <c r="D73" s="36" t="s">
        <v>84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0</v>
      </c>
      <c r="BC73" s="37">
        <v>0</v>
      </c>
      <c r="BD73" s="37">
        <v>0</v>
      </c>
      <c r="BE73" s="37">
        <v>0</v>
      </c>
      <c r="BF73" s="37">
        <v>0</v>
      </c>
      <c r="BG73" s="37">
        <v>0</v>
      </c>
      <c r="BH73" s="36" t="s">
        <v>84</v>
      </c>
    </row>
    <row r="74" spans="1:60" ht="47.25">
      <c r="A74" s="38" t="s">
        <v>215</v>
      </c>
      <c r="B74" s="65" t="s">
        <v>216</v>
      </c>
      <c r="C74" s="40" t="s">
        <v>217</v>
      </c>
      <c r="D74" s="36" t="s">
        <v>84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37">
        <v>0</v>
      </c>
      <c r="AO74" s="37">
        <v>0</v>
      </c>
      <c r="AP74" s="37">
        <v>0</v>
      </c>
      <c r="AQ74" s="37">
        <v>0</v>
      </c>
      <c r="AR74" s="37">
        <v>0</v>
      </c>
      <c r="AS74" s="37">
        <v>0</v>
      </c>
      <c r="AT74" s="37">
        <v>0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>
        <v>0</v>
      </c>
      <c r="BB74" s="37">
        <v>0</v>
      </c>
      <c r="BC74" s="37">
        <v>0</v>
      </c>
      <c r="BD74" s="37">
        <v>0</v>
      </c>
      <c r="BE74" s="37">
        <v>0</v>
      </c>
      <c r="BF74" s="37">
        <v>0</v>
      </c>
      <c r="BG74" s="37">
        <v>0</v>
      </c>
      <c r="BH74" s="36" t="s">
        <v>84</v>
      </c>
    </row>
    <row r="75" spans="1:60" ht="47.25">
      <c r="A75" s="38" t="s">
        <v>218</v>
      </c>
      <c r="B75" s="54" t="s">
        <v>219</v>
      </c>
      <c r="C75" s="40" t="s">
        <v>220</v>
      </c>
      <c r="D75" s="36" t="s">
        <v>84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v>0</v>
      </c>
      <c r="AM75" s="37">
        <v>0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v>0</v>
      </c>
      <c r="AT75" s="37">
        <v>0</v>
      </c>
      <c r="AU75" s="37">
        <v>0</v>
      </c>
      <c r="AV75" s="37">
        <v>0</v>
      </c>
      <c r="AW75" s="37">
        <v>0</v>
      </c>
      <c r="AX75" s="37">
        <v>0</v>
      </c>
      <c r="AY75" s="37">
        <v>0</v>
      </c>
      <c r="AZ75" s="37">
        <v>0</v>
      </c>
      <c r="BA75" s="37">
        <v>0</v>
      </c>
      <c r="BB75" s="37">
        <v>0</v>
      </c>
      <c r="BC75" s="37">
        <v>0</v>
      </c>
      <c r="BD75" s="37">
        <v>0</v>
      </c>
      <c r="BE75" s="37">
        <v>0</v>
      </c>
      <c r="BF75" s="37">
        <v>0</v>
      </c>
      <c r="BG75" s="37">
        <v>0</v>
      </c>
      <c r="BH75" s="36" t="s">
        <v>84</v>
      </c>
    </row>
    <row r="76" spans="1:60" ht="47.25">
      <c r="A76" s="38" t="s">
        <v>221</v>
      </c>
      <c r="B76" s="65" t="s">
        <v>222</v>
      </c>
      <c r="C76" s="40" t="s">
        <v>223</v>
      </c>
      <c r="D76" s="36" t="s">
        <v>84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37">
        <v>0</v>
      </c>
      <c r="AG76" s="37">
        <v>0</v>
      </c>
      <c r="AH76" s="37">
        <v>0</v>
      </c>
      <c r="AI76" s="37">
        <v>0</v>
      </c>
      <c r="AJ76" s="37">
        <v>0</v>
      </c>
      <c r="AK76" s="37">
        <v>0</v>
      </c>
      <c r="AL76" s="37">
        <v>0</v>
      </c>
      <c r="AM76" s="37">
        <v>0</v>
      </c>
      <c r="AN76" s="37">
        <v>0</v>
      </c>
      <c r="AO76" s="37">
        <v>0</v>
      </c>
      <c r="AP76" s="37">
        <v>0</v>
      </c>
      <c r="AQ76" s="37">
        <v>0</v>
      </c>
      <c r="AR76" s="37">
        <v>0</v>
      </c>
      <c r="AS76" s="37">
        <v>0</v>
      </c>
      <c r="AT76" s="37">
        <v>0</v>
      </c>
      <c r="AU76" s="37">
        <v>0</v>
      </c>
      <c r="AV76" s="37">
        <v>0</v>
      </c>
      <c r="AW76" s="37">
        <v>0</v>
      </c>
      <c r="AX76" s="37">
        <v>0</v>
      </c>
      <c r="AY76" s="37">
        <v>0</v>
      </c>
      <c r="AZ76" s="37">
        <v>0</v>
      </c>
      <c r="BA76" s="37">
        <v>0</v>
      </c>
      <c r="BB76" s="37">
        <v>0</v>
      </c>
      <c r="BC76" s="37">
        <v>0</v>
      </c>
      <c r="BD76" s="37">
        <v>0</v>
      </c>
      <c r="BE76" s="37">
        <v>0</v>
      </c>
      <c r="BF76" s="37">
        <v>0</v>
      </c>
      <c r="BG76" s="37">
        <v>0</v>
      </c>
      <c r="BH76" s="36" t="s">
        <v>84</v>
      </c>
    </row>
    <row r="77" spans="1:60" ht="47.25">
      <c r="A77" s="38" t="s">
        <v>224</v>
      </c>
      <c r="B77" s="65" t="s">
        <v>225</v>
      </c>
      <c r="C77" s="40" t="s">
        <v>226</v>
      </c>
      <c r="D77" s="36" t="s">
        <v>84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0</v>
      </c>
      <c r="AN77" s="37">
        <v>0</v>
      </c>
      <c r="AO77" s="37">
        <v>0</v>
      </c>
      <c r="AP77" s="37">
        <v>0</v>
      </c>
      <c r="AQ77" s="37">
        <v>0</v>
      </c>
      <c r="AR77" s="37">
        <v>0</v>
      </c>
      <c r="AS77" s="37">
        <v>0</v>
      </c>
      <c r="AT77" s="37">
        <v>0</v>
      </c>
      <c r="AU77" s="37">
        <v>0</v>
      </c>
      <c r="AV77" s="37">
        <v>0</v>
      </c>
      <c r="AW77" s="37">
        <v>0</v>
      </c>
      <c r="AX77" s="37">
        <v>0</v>
      </c>
      <c r="AY77" s="37">
        <v>0</v>
      </c>
      <c r="AZ77" s="37">
        <v>0</v>
      </c>
      <c r="BA77" s="37">
        <v>0</v>
      </c>
      <c r="BB77" s="37">
        <v>0</v>
      </c>
      <c r="BC77" s="37">
        <v>0</v>
      </c>
      <c r="BD77" s="37">
        <v>0</v>
      </c>
      <c r="BE77" s="37">
        <v>0</v>
      </c>
      <c r="BF77" s="37">
        <v>0</v>
      </c>
      <c r="BG77" s="37">
        <v>0</v>
      </c>
      <c r="BH77" s="36" t="s">
        <v>84</v>
      </c>
    </row>
    <row r="78" spans="1:60" ht="47.25">
      <c r="A78" s="38" t="s">
        <v>227</v>
      </c>
      <c r="B78" s="65" t="s">
        <v>228</v>
      </c>
      <c r="C78" s="40" t="s">
        <v>229</v>
      </c>
      <c r="D78" s="36" t="s">
        <v>84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  <c r="AL78" s="37">
        <v>0</v>
      </c>
      <c r="AM78" s="37">
        <v>0</v>
      </c>
      <c r="AN78" s="37">
        <v>0</v>
      </c>
      <c r="AO78" s="37">
        <v>0</v>
      </c>
      <c r="AP78" s="37">
        <v>0</v>
      </c>
      <c r="AQ78" s="37">
        <v>0</v>
      </c>
      <c r="AR78" s="37">
        <v>0</v>
      </c>
      <c r="AS78" s="37">
        <v>0</v>
      </c>
      <c r="AT78" s="37">
        <v>0</v>
      </c>
      <c r="AU78" s="37">
        <v>0</v>
      </c>
      <c r="AV78" s="37">
        <v>0</v>
      </c>
      <c r="AW78" s="37">
        <v>0</v>
      </c>
      <c r="AX78" s="37">
        <v>0</v>
      </c>
      <c r="AY78" s="37">
        <v>0</v>
      </c>
      <c r="AZ78" s="37">
        <v>0</v>
      </c>
      <c r="BA78" s="37">
        <v>0</v>
      </c>
      <c r="BB78" s="37">
        <v>0</v>
      </c>
      <c r="BC78" s="37">
        <v>0</v>
      </c>
      <c r="BD78" s="37">
        <v>0</v>
      </c>
      <c r="BE78" s="37">
        <v>0</v>
      </c>
      <c r="BF78" s="37">
        <v>0</v>
      </c>
      <c r="BG78" s="37">
        <v>0</v>
      </c>
      <c r="BH78" s="36" t="s">
        <v>84</v>
      </c>
    </row>
    <row r="79" spans="1:60" ht="47.25">
      <c r="A79" s="38" t="s">
        <v>230</v>
      </c>
      <c r="B79" s="65" t="s">
        <v>231</v>
      </c>
      <c r="C79" s="40" t="s">
        <v>232</v>
      </c>
      <c r="D79" s="36" t="s">
        <v>84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0</v>
      </c>
      <c r="AN79" s="37">
        <v>0</v>
      </c>
      <c r="AO79" s="37">
        <v>0</v>
      </c>
      <c r="AP79" s="37">
        <v>0</v>
      </c>
      <c r="AQ79" s="37">
        <v>0</v>
      </c>
      <c r="AR79" s="37">
        <v>0</v>
      </c>
      <c r="AS79" s="37">
        <v>0</v>
      </c>
      <c r="AT79" s="37">
        <v>0</v>
      </c>
      <c r="AU79" s="37">
        <v>0</v>
      </c>
      <c r="AV79" s="37">
        <v>0</v>
      </c>
      <c r="AW79" s="37">
        <v>0</v>
      </c>
      <c r="AX79" s="37">
        <v>0</v>
      </c>
      <c r="AY79" s="37">
        <v>0</v>
      </c>
      <c r="AZ79" s="37">
        <v>0</v>
      </c>
      <c r="BA79" s="37">
        <v>0</v>
      </c>
      <c r="BB79" s="37">
        <v>0</v>
      </c>
      <c r="BC79" s="37">
        <v>0</v>
      </c>
      <c r="BD79" s="37">
        <v>0</v>
      </c>
      <c r="BE79" s="37">
        <v>0</v>
      </c>
      <c r="BF79" s="37">
        <v>0</v>
      </c>
      <c r="BG79" s="37">
        <v>0</v>
      </c>
      <c r="BH79" s="36" t="s">
        <v>84</v>
      </c>
    </row>
    <row r="80" spans="1:60" ht="47.25">
      <c r="A80" s="38" t="s">
        <v>233</v>
      </c>
      <c r="B80" s="65" t="s">
        <v>234</v>
      </c>
      <c r="C80" s="40" t="s">
        <v>235</v>
      </c>
      <c r="D80" s="36" t="s">
        <v>84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37">
        <v>0</v>
      </c>
      <c r="AG80" s="37">
        <v>0</v>
      </c>
      <c r="AH80" s="37">
        <v>0</v>
      </c>
      <c r="AI80" s="37">
        <v>0</v>
      </c>
      <c r="AJ80" s="37">
        <v>0</v>
      </c>
      <c r="AK80" s="37">
        <v>0</v>
      </c>
      <c r="AL80" s="37">
        <v>0</v>
      </c>
      <c r="AM80" s="37">
        <v>0</v>
      </c>
      <c r="AN80" s="37">
        <v>0</v>
      </c>
      <c r="AO80" s="37">
        <v>0</v>
      </c>
      <c r="AP80" s="37">
        <v>0</v>
      </c>
      <c r="AQ80" s="37">
        <v>0</v>
      </c>
      <c r="AR80" s="37">
        <v>0</v>
      </c>
      <c r="AS80" s="37">
        <v>0</v>
      </c>
      <c r="AT80" s="37">
        <v>0</v>
      </c>
      <c r="AU80" s="37">
        <v>0</v>
      </c>
      <c r="AV80" s="37">
        <v>0</v>
      </c>
      <c r="AW80" s="37">
        <v>0</v>
      </c>
      <c r="AX80" s="37">
        <v>0</v>
      </c>
      <c r="AY80" s="37">
        <v>0</v>
      </c>
      <c r="AZ80" s="37">
        <v>0</v>
      </c>
      <c r="BA80" s="37">
        <v>0</v>
      </c>
      <c r="BB80" s="37">
        <v>0</v>
      </c>
      <c r="BC80" s="37">
        <v>0</v>
      </c>
      <c r="BD80" s="37">
        <v>0</v>
      </c>
      <c r="BE80" s="37">
        <v>0</v>
      </c>
      <c r="BF80" s="37">
        <v>0</v>
      </c>
      <c r="BG80" s="37">
        <v>0</v>
      </c>
      <c r="BH80" s="36" t="s">
        <v>84</v>
      </c>
    </row>
    <row r="81" spans="1:60" ht="47.25">
      <c r="A81" s="38" t="s">
        <v>236</v>
      </c>
      <c r="B81" s="65" t="s">
        <v>237</v>
      </c>
      <c r="C81" s="41" t="s">
        <v>238</v>
      </c>
      <c r="D81" s="36" t="s">
        <v>84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37">
        <v>0</v>
      </c>
      <c r="AG81" s="37">
        <v>0</v>
      </c>
      <c r="AH81" s="37">
        <v>0</v>
      </c>
      <c r="AI81" s="37">
        <v>0</v>
      </c>
      <c r="AJ81" s="37">
        <v>0</v>
      </c>
      <c r="AK81" s="37">
        <v>0</v>
      </c>
      <c r="AL81" s="37">
        <v>0</v>
      </c>
      <c r="AM81" s="37">
        <v>0</v>
      </c>
      <c r="AN81" s="37">
        <v>0</v>
      </c>
      <c r="AO81" s="37">
        <v>0</v>
      </c>
      <c r="AP81" s="37">
        <v>0</v>
      </c>
      <c r="AQ81" s="37">
        <v>0</v>
      </c>
      <c r="AR81" s="37">
        <v>0</v>
      </c>
      <c r="AS81" s="37">
        <v>0</v>
      </c>
      <c r="AT81" s="37">
        <v>0</v>
      </c>
      <c r="AU81" s="37">
        <v>0</v>
      </c>
      <c r="AV81" s="37">
        <v>0</v>
      </c>
      <c r="AW81" s="37">
        <v>0</v>
      </c>
      <c r="AX81" s="37">
        <v>0</v>
      </c>
      <c r="AY81" s="37">
        <v>0</v>
      </c>
      <c r="AZ81" s="37">
        <v>0</v>
      </c>
      <c r="BA81" s="37">
        <v>0</v>
      </c>
      <c r="BB81" s="37">
        <v>0</v>
      </c>
      <c r="BC81" s="37">
        <v>0</v>
      </c>
      <c r="BD81" s="37">
        <v>0</v>
      </c>
      <c r="BE81" s="37">
        <v>0</v>
      </c>
      <c r="BF81" s="37">
        <v>0</v>
      </c>
      <c r="BG81" s="37">
        <v>0</v>
      </c>
      <c r="BH81" s="36" t="s">
        <v>84</v>
      </c>
    </row>
    <row r="82" spans="1:60" ht="47.25">
      <c r="A82" s="38" t="s">
        <v>239</v>
      </c>
      <c r="B82" s="65" t="s">
        <v>240</v>
      </c>
      <c r="C82" s="40" t="s">
        <v>241</v>
      </c>
      <c r="D82" s="36" t="s">
        <v>84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7">
        <v>0</v>
      </c>
      <c r="S82" s="37">
        <v>0</v>
      </c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0</v>
      </c>
      <c r="AA82" s="37">
        <v>0</v>
      </c>
      <c r="AB82" s="37">
        <v>0</v>
      </c>
      <c r="AC82" s="37">
        <v>0</v>
      </c>
      <c r="AD82" s="37">
        <v>0</v>
      </c>
      <c r="AE82" s="37">
        <v>0</v>
      </c>
      <c r="AF82" s="37">
        <v>0</v>
      </c>
      <c r="AG82" s="37">
        <v>0</v>
      </c>
      <c r="AH82" s="37">
        <v>0</v>
      </c>
      <c r="AI82" s="37">
        <v>0</v>
      </c>
      <c r="AJ82" s="37">
        <v>0</v>
      </c>
      <c r="AK82" s="37">
        <v>0</v>
      </c>
      <c r="AL82" s="37">
        <v>0</v>
      </c>
      <c r="AM82" s="37">
        <v>0</v>
      </c>
      <c r="AN82" s="37">
        <v>0</v>
      </c>
      <c r="AO82" s="37">
        <v>0</v>
      </c>
      <c r="AP82" s="37">
        <v>0</v>
      </c>
      <c r="AQ82" s="37">
        <v>0</v>
      </c>
      <c r="AR82" s="37">
        <v>0</v>
      </c>
      <c r="AS82" s="37">
        <v>0</v>
      </c>
      <c r="AT82" s="37">
        <v>0</v>
      </c>
      <c r="AU82" s="37">
        <v>0</v>
      </c>
      <c r="AV82" s="37">
        <v>0</v>
      </c>
      <c r="AW82" s="37">
        <v>0</v>
      </c>
      <c r="AX82" s="37">
        <v>0</v>
      </c>
      <c r="AY82" s="37">
        <v>0</v>
      </c>
      <c r="AZ82" s="37">
        <v>0</v>
      </c>
      <c r="BA82" s="37">
        <v>0</v>
      </c>
      <c r="BB82" s="37">
        <v>0</v>
      </c>
      <c r="BC82" s="37">
        <v>0</v>
      </c>
      <c r="BD82" s="37">
        <v>0</v>
      </c>
      <c r="BE82" s="37">
        <v>0</v>
      </c>
      <c r="BF82" s="37">
        <v>0</v>
      </c>
      <c r="BG82" s="37">
        <v>0</v>
      </c>
      <c r="BH82" s="36" t="s">
        <v>84</v>
      </c>
    </row>
    <row r="83" spans="1:60" ht="47.25">
      <c r="A83" s="38" t="s">
        <v>242</v>
      </c>
      <c r="B83" s="65" t="s">
        <v>243</v>
      </c>
      <c r="C83" s="40" t="s">
        <v>244</v>
      </c>
      <c r="D83" s="36" t="s">
        <v>84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D83" s="37">
        <v>0</v>
      </c>
      <c r="AE83" s="37">
        <v>0</v>
      </c>
      <c r="AF83" s="37">
        <v>0</v>
      </c>
      <c r="AG83" s="37">
        <v>0</v>
      </c>
      <c r="AH83" s="37">
        <v>0</v>
      </c>
      <c r="AI83" s="37">
        <v>0</v>
      </c>
      <c r="AJ83" s="37">
        <v>0</v>
      </c>
      <c r="AK83" s="37">
        <v>0</v>
      </c>
      <c r="AL83" s="37">
        <v>0</v>
      </c>
      <c r="AM83" s="37">
        <v>0</v>
      </c>
      <c r="AN83" s="37">
        <v>0</v>
      </c>
      <c r="AO83" s="37">
        <v>0</v>
      </c>
      <c r="AP83" s="37">
        <v>0</v>
      </c>
      <c r="AQ83" s="37">
        <v>0</v>
      </c>
      <c r="AR83" s="37">
        <v>0</v>
      </c>
      <c r="AS83" s="37">
        <v>0</v>
      </c>
      <c r="AT83" s="37">
        <v>0</v>
      </c>
      <c r="AU83" s="37">
        <v>0</v>
      </c>
      <c r="AV83" s="37">
        <v>0</v>
      </c>
      <c r="AW83" s="37">
        <v>0</v>
      </c>
      <c r="AX83" s="37">
        <v>0</v>
      </c>
      <c r="AY83" s="37">
        <v>0</v>
      </c>
      <c r="AZ83" s="37">
        <v>0</v>
      </c>
      <c r="BA83" s="37">
        <v>0</v>
      </c>
      <c r="BB83" s="37">
        <v>0</v>
      </c>
      <c r="BC83" s="37">
        <v>0</v>
      </c>
      <c r="BD83" s="37">
        <v>0</v>
      </c>
      <c r="BE83" s="37">
        <v>0</v>
      </c>
      <c r="BF83" s="37">
        <v>0</v>
      </c>
      <c r="BG83" s="37">
        <v>0</v>
      </c>
      <c r="BH83" s="36" t="s">
        <v>84</v>
      </c>
    </row>
    <row r="84" spans="1:60" ht="47.25">
      <c r="A84" s="38" t="s">
        <v>245</v>
      </c>
      <c r="B84" s="65" t="s">
        <v>246</v>
      </c>
      <c r="C84" s="40" t="s">
        <v>247</v>
      </c>
      <c r="D84" s="36" t="s">
        <v>84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0</v>
      </c>
      <c r="AN84" s="37">
        <v>0</v>
      </c>
      <c r="AO84" s="37">
        <v>0</v>
      </c>
      <c r="AP84" s="37">
        <v>0</v>
      </c>
      <c r="AQ84" s="37">
        <v>0</v>
      </c>
      <c r="AR84" s="37">
        <v>0</v>
      </c>
      <c r="AS84" s="37">
        <v>0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0</v>
      </c>
      <c r="BD84" s="37">
        <v>0</v>
      </c>
      <c r="BE84" s="37">
        <v>0</v>
      </c>
      <c r="BF84" s="37">
        <v>0</v>
      </c>
      <c r="BG84" s="37">
        <v>0</v>
      </c>
      <c r="BH84" s="36" t="s">
        <v>84</v>
      </c>
    </row>
    <row r="85" spans="1:60" ht="47.25">
      <c r="A85" s="38" t="s">
        <v>248</v>
      </c>
      <c r="B85" s="65" t="s">
        <v>249</v>
      </c>
      <c r="C85" s="40" t="s">
        <v>250</v>
      </c>
      <c r="D85" s="36" t="s">
        <v>84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37">
        <v>0</v>
      </c>
      <c r="AG85" s="37">
        <v>0</v>
      </c>
      <c r="AH85" s="37">
        <v>0</v>
      </c>
      <c r="AI85" s="37">
        <v>0</v>
      </c>
      <c r="AJ85" s="37">
        <v>0</v>
      </c>
      <c r="AK85" s="37">
        <v>0</v>
      </c>
      <c r="AL85" s="37">
        <v>0</v>
      </c>
      <c r="AM85" s="37">
        <v>0</v>
      </c>
      <c r="AN85" s="37">
        <v>0</v>
      </c>
      <c r="AO85" s="37">
        <v>0</v>
      </c>
      <c r="AP85" s="37">
        <v>0</v>
      </c>
      <c r="AQ85" s="37">
        <v>0</v>
      </c>
      <c r="AR85" s="37">
        <v>0</v>
      </c>
      <c r="AS85" s="37">
        <v>0</v>
      </c>
      <c r="AT85" s="37">
        <v>0</v>
      </c>
      <c r="AU85" s="37">
        <v>0</v>
      </c>
      <c r="AV85" s="37">
        <v>0</v>
      </c>
      <c r="AW85" s="37">
        <v>0</v>
      </c>
      <c r="AX85" s="37">
        <v>0</v>
      </c>
      <c r="AY85" s="37">
        <v>0</v>
      </c>
      <c r="AZ85" s="37">
        <v>0</v>
      </c>
      <c r="BA85" s="37">
        <v>0</v>
      </c>
      <c r="BB85" s="37">
        <v>0</v>
      </c>
      <c r="BC85" s="37">
        <v>0</v>
      </c>
      <c r="BD85" s="37">
        <v>0</v>
      </c>
      <c r="BE85" s="37">
        <v>0</v>
      </c>
      <c r="BF85" s="37">
        <v>0</v>
      </c>
      <c r="BG85" s="37">
        <v>0</v>
      </c>
      <c r="BH85" s="36" t="s">
        <v>84</v>
      </c>
    </row>
    <row r="86" spans="1:60" ht="47.25">
      <c r="A86" s="38" t="s">
        <v>251</v>
      </c>
      <c r="B86" s="54" t="s">
        <v>252</v>
      </c>
      <c r="C86" s="40" t="s">
        <v>253</v>
      </c>
      <c r="D86" s="36" t="s">
        <v>84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7">
        <v>0</v>
      </c>
      <c r="O86" s="37">
        <v>0</v>
      </c>
      <c r="P86" s="37">
        <v>0</v>
      </c>
      <c r="Q86" s="37">
        <v>0</v>
      </c>
      <c r="R86" s="37">
        <v>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v>0</v>
      </c>
      <c r="AB86" s="37">
        <v>0</v>
      </c>
      <c r="AC86" s="37">
        <v>0</v>
      </c>
      <c r="AD86" s="37">
        <v>0</v>
      </c>
      <c r="AE86" s="37">
        <v>0</v>
      </c>
      <c r="AF86" s="37">
        <v>0</v>
      </c>
      <c r="AG86" s="37">
        <v>0</v>
      </c>
      <c r="AH86" s="37">
        <v>0</v>
      </c>
      <c r="AI86" s="37">
        <v>0</v>
      </c>
      <c r="AJ86" s="37">
        <v>0</v>
      </c>
      <c r="AK86" s="37">
        <v>0</v>
      </c>
      <c r="AL86" s="37">
        <v>0</v>
      </c>
      <c r="AM86" s="37">
        <v>0</v>
      </c>
      <c r="AN86" s="37">
        <v>0</v>
      </c>
      <c r="AO86" s="37">
        <v>0</v>
      </c>
      <c r="AP86" s="37">
        <v>0</v>
      </c>
      <c r="AQ86" s="37">
        <v>0</v>
      </c>
      <c r="AR86" s="37">
        <v>0</v>
      </c>
      <c r="AS86" s="37">
        <v>0</v>
      </c>
      <c r="AT86" s="37">
        <v>0</v>
      </c>
      <c r="AU86" s="37">
        <v>0</v>
      </c>
      <c r="AV86" s="37">
        <v>0</v>
      </c>
      <c r="AW86" s="37">
        <v>0</v>
      </c>
      <c r="AX86" s="37">
        <v>0</v>
      </c>
      <c r="AY86" s="37">
        <v>0</v>
      </c>
      <c r="AZ86" s="37">
        <v>0</v>
      </c>
      <c r="BA86" s="37">
        <v>0</v>
      </c>
      <c r="BB86" s="37">
        <v>0</v>
      </c>
      <c r="BC86" s="37">
        <v>0</v>
      </c>
      <c r="BD86" s="37">
        <v>0</v>
      </c>
      <c r="BE86" s="37">
        <v>0</v>
      </c>
      <c r="BF86" s="37">
        <v>0</v>
      </c>
      <c r="BG86" s="37">
        <v>0</v>
      </c>
      <c r="BH86" s="36" t="s">
        <v>84</v>
      </c>
    </row>
    <row r="87" spans="1:60" ht="47.25">
      <c r="A87" s="38" t="s">
        <v>254</v>
      </c>
      <c r="B87" s="54" t="s">
        <v>255</v>
      </c>
      <c r="C87" s="40" t="s">
        <v>256</v>
      </c>
      <c r="D87" s="36" t="s">
        <v>84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37">
        <v>0</v>
      </c>
      <c r="P87" s="37">
        <v>0</v>
      </c>
      <c r="Q87" s="37">
        <v>0</v>
      </c>
      <c r="R87" s="37">
        <v>0</v>
      </c>
      <c r="S87" s="37">
        <v>0</v>
      </c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0</v>
      </c>
      <c r="AA87" s="37">
        <v>0</v>
      </c>
      <c r="AB87" s="37">
        <v>0</v>
      </c>
      <c r="AC87" s="37">
        <v>0</v>
      </c>
      <c r="AD87" s="37">
        <v>0</v>
      </c>
      <c r="AE87" s="37">
        <v>0</v>
      </c>
      <c r="AF87" s="37">
        <v>0</v>
      </c>
      <c r="AG87" s="37">
        <v>0</v>
      </c>
      <c r="AH87" s="37">
        <v>0</v>
      </c>
      <c r="AI87" s="37">
        <v>0</v>
      </c>
      <c r="AJ87" s="37">
        <v>0</v>
      </c>
      <c r="AK87" s="37">
        <v>0</v>
      </c>
      <c r="AL87" s="37">
        <v>0</v>
      </c>
      <c r="AM87" s="37">
        <v>0</v>
      </c>
      <c r="AN87" s="37">
        <v>0</v>
      </c>
      <c r="AO87" s="37">
        <v>0</v>
      </c>
      <c r="AP87" s="37">
        <v>0</v>
      </c>
      <c r="AQ87" s="37">
        <v>0</v>
      </c>
      <c r="AR87" s="37">
        <v>0</v>
      </c>
      <c r="AS87" s="37">
        <v>0</v>
      </c>
      <c r="AT87" s="37">
        <v>0</v>
      </c>
      <c r="AU87" s="37">
        <v>0</v>
      </c>
      <c r="AV87" s="37">
        <v>0</v>
      </c>
      <c r="AW87" s="37">
        <v>0</v>
      </c>
      <c r="AX87" s="37">
        <v>0</v>
      </c>
      <c r="AY87" s="37">
        <v>0</v>
      </c>
      <c r="AZ87" s="37">
        <v>0</v>
      </c>
      <c r="BA87" s="37">
        <v>0</v>
      </c>
      <c r="BB87" s="37">
        <v>0</v>
      </c>
      <c r="BC87" s="37">
        <v>0</v>
      </c>
      <c r="BD87" s="37">
        <v>0</v>
      </c>
      <c r="BE87" s="37">
        <v>0</v>
      </c>
      <c r="BF87" s="37">
        <v>0</v>
      </c>
      <c r="BG87" s="37">
        <v>0</v>
      </c>
      <c r="BH87" s="36" t="s">
        <v>84</v>
      </c>
    </row>
    <row r="88" spans="1:60" ht="47.25">
      <c r="A88" s="38" t="s">
        <v>257</v>
      </c>
      <c r="B88" s="54" t="s">
        <v>258</v>
      </c>
      <c r="C88" s="40" t="s">
        <v>259</v>
      </c>
      <c r="D88" s="36" t="s">
        <v>84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37">
        <v>0</v>
      </c>
      <c r="R88" s="37">
        <v>0</v>
      </c>
      <c r="S88" s="37">
        <v>0</v>
      </c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0</v>
      </c>
      <c r="AA88" s="37">
        <v>0</v>
      </c>
      <c r="AB88" s="37">
        <v>0</v>
      </c>
      <c r="AC88" s="37">
        <v>0</v>
      </c>
      <c r="AD88" s="37">
        <v>0</v>
      </c>
      <c r="AE88" s="37">
        <v>0</v>
      </c>
      <c r="AF88" s="37">
        <v>0</v>
      </c>
      <c r="AG88" s="37">
        <v>0</v>
      </c>
      <c r="AH88" s="37">
        <v>0</v>
      </c>
      <c r="AI88" s="37">
        <v>0</v>
      </c>
      <c r="AJ88" s="37">
        <v>0</v>
      </c>
      <c r="AK88" s="37">
        <v>0</v>
      </c>
      <c r="AL88" s="37">
        <v>0</v>
      </c>
      <c r="AM88" s="37">
        <v>0</v>
      </c>
      <c r="AN88" s="37">
        <v>0</v>
      </c>
      <c r="AO88" s="37">
        <v>0</v>
      </c>
      <c r="AP88" s="37">
        <v>0</v>
      </c>
      <c r="AQ88" s="37">
        <v>0</v>
      </c>
      <c r="AR88" s="37">
        <v>0</v>
      </c>
      <c r="AS88" s="37">
        <v>0</v>
      </c>
      <c r="AT88" s="37">
        <v>0</v>
      </c>
      <c r="AU88" s="37">
        <v>0</v>
      </c>
      <c r="AV88" s="37">
        <v>0</v>
      </c>
      <c r="AW88" s="37">
        <v>0</v>
      </c>
      <c r="AX88" s="37">
        <v>0</v>
      </c>
      <c r="AY88" s="37">
        <v>0</v>
      </c>
      <c r="AZ88" s="37">
        <v>0</v>
      </c>
      <c r="BA88" s="37">
        <v>0</v>
      </c>
      <c r="BB88" s="37">
        <v>0</v>
      </c>
      <c r="BC88" s="37">
        <v>0</v>
      </c>
      <c r="BD88" s="37">
        <v>0</v>
      </c>
      <c r="BE88" s="37">
        <v>0</v>
      </c>
      <c r="BF88" s="37">
        <v>0</v>
      </c>
      <c r="BG88" s="37">
        <v>0</v>
      </c>
      <c r="BH88" s="36" t="s">
        <v>84</v>
      </c>
    </row>
    <row r="89" spans="1:60" ht="47.25">
      <c r="A89" s="38" t="s">
        <v>260</v>
      </c>
      <c r="B89" s="54" t="s">
        <v>261</v>
      </c>
      <c r="C89" s="40" t="s">
        <v>262</v>
      </c>
      <c r="D89" s="36" t="s">
        <v>84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37">
        <v>0</v>
      </c>
      <c r="AG89" s="37">
        <v>0</v>
      </c>
      <c r="AH89" s="37">
        <v>0</v>
      </c>
      <c r="AI89" s="37">
        <v>0</v>
      </c>
      <c r="AJ89" s="37">
        <v>0</v>
      </c>
      <c r="AK89" s="37">
        <v>0</v>
      </c>
      <c r="AL89" s="37">
        <v>0</v>
      </c>
      <c r="AM89" s="37">
        <v>0</v>
      </c>
      <c r="AN89" s="37">
        <v>0</v>
      </c>
      <c r="AO89" s="37">
        <v>0</v>
      </c>
      <c r="AP89" s="37">
        <v>0</v>
      </c>
      <c r="AQ89" s="37">
        <v>0</v>
      </c>
      <c r="AR89" s="37">
        <v>0</v>
      </c>
      <c r="AS89" s="37">
        <v>0</v>
      </c>
      <c r="AT89" s="37">
        <v>0</v>
      </c>
      <c r="AU89" s="37">
        <v>0</v>
      </c>
      <c r="AV89" s="37">
        <v>0</v>
      </c>
      <c r="AW89" s="37">
        <v>0</v>
      </c>
      <c r="AX89" s="37">
        <v>0</v>
      </c>
      <c r="AY89" s="37">
        <v>0</v>
      </c>
      <c r="AZ89" s="37">
        <v>0</v>
      </c>
      <c r="BA89" s="37">
        <v>0</v>
      </c>
      <c r="BB89" s="37">
        <v>0</v>
      </c>
      <c r="BC89" s="37">
        <v>0</v>
      </c>
      <c r="BD89" s="37">
        <v>0</v>
      </c>
      <c r="BE89" s="37">
        <v>0</v>
      </c>
      <c r="BF89" s="37">
        <v>0</v>
      </c>
      <c r="BG89" s="37">
        <v>0</v>
      </c>
      <c r="BH89" s="36" t="s">
        <v>84</v>
      </c>
    </row>
    <row r="90" spans="1:60" ht="47.25">
      <c r="A90" s="38" t="s">
        <v>263</v>
      </c>
      <c r="B90" s="54" t="s">
        <v>264</v>
      </c>
      <c r="C90" s="40" t="s">
        <v>265</v>
      </c>
      <c r="D90" s="36" t="s">
        <v>84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37">
        <v>0</v>
      </c>
      <c r="AG90" s="37">
        <v>0</v>
      </c>
      <c r="AH90" s="37">
        <v>0</v>
      </c>
      <c r="AI90" s="37">
        <v>0</v>
      </c>
      <c r="AJ90" s="37">
        <v>0</v>
      </c>
      <c r="AK90" s="37">
        <v>0</v>
      </c>
      <c r="AL90" s="37">
        <v>0</v>
      </c>
      <c r="AM90" s="37">
        <v>0</v>
      </c>
      <c r="AN90" s="37">
        <v>0</v>
      </c>
      <c r="AO90" s="37">
        <v>0</v>
      </c>
      <c r="AP90" s="37">
        <v>0</v>
      </c>
      <c r="AQ90" s="37">
        <v>0</v>
      </c>
      <c r="AR90" s="37">
        <v>0</v>
      </c>
      <c r="AS90" s="37">
        <v>0</v>
      </c>
      <c r="AT90" s="37">
        <v>0</v>
      </c>
      <c r="AU90" s="37">
        <v>0</v>
      </c>
      <c r="AV90" s="37">
        <v>0</v>
      </c>
      <c r="AW90" s="37">
        <v>0</v>
      </c>
      <c r="AX90" s="37">
        <v>0</v>
      </c>
      <c r="AY90" s="37">
        <v>0</v>
      </c>
      <c r="AZ90" s="37">
        <v>0</v>
      </c>
      <c r="BA90" s="37">
        <v>0</v>
      </c>
      <c r="BB90" s="37">
        <v>0</v>
      </c>
      <c r="BC90" s="37">
        <v>0</v>
      </c>
      <c r="BD90" s="37">
        <v>0</v>
      </c>
      <c r="BE90" s="37">
        <v>0</v>
      </c>
      <c r="BF90" s="37">
        <v>0</v>
      </c>
      <c r="BG90" s="37">
        <v>0</v>
      </c>
      <c r="BH90" s="36" t="s">
        <v>84</v>
      </c>
    </row>
    <row r="91" spans="1:60" ht="47.25">
      <c r="A91" s="38" t="s">
        <v>266</v>
      </c>
      <c r="B91" s="65" t="s">
        <v>267</v>
      </c>
      <c r="C91" s="40" t="s">
        <v>268</v>
      </c>
      <c r="D91" s="36" t="s">
        <v>84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v>0</v>
      </c>
      <c r="AI91" s="37">
        <v>0</v>
      </c>
      <c r="AJ91" s="37">
        <v>0</v>
      </c>
      <c r="AK91" s="37">
        <v>0</v>
      </c>
      <c r="AL91" s="37">
        <v>0</v>
      </c>
      <c r="AM91" s="37">
        <v>0</v>
      </c>
      <c r="AN91" s="37">
        <v>0</v>
      </c>
      <c r="AO91" s="37">
        <v>0</v>
      </c>
      <c r="AP91" s="37">
        <v>0</v>
      </c>
      <c r="AQ91" s="37">
        <v>0</v>
      </c>
      <c r="AR91" s="37">
        <v>0</v>
      </c>
      <c r="AS91" s="37">
        <v>0</v>
      </c>
      <c r="AT91" s="37">
        <v>0</v>
      </c>
      <c r="AU91" s="37">
        <v>0</v>
      </c>
      <c r="AV91" s="37">
        <v>0</v>
      </c>
      <c r="AW91" s="37">
        <v>0</v>
      </c>
      <c r="AX91" s="37">
        <v>0</v>
      </c>
      <c r="AY91" s="37">
        <v>0</v>
      </c>
      <c r="AZ91" s="37">
        <v>0</v>
      </c>
      <c r="BA91" s="37">
        <v>0</v>
      </c>
      <c r="BB91" s="37">
        <v>0</v>
      </c>
      <c r="BC91" s="37">
        <v>0</v>
      </c>
      <c r="BD91" s="37">
        <v>0</v>
      </c>
      <c r="BE91" s="37">
        <v>0</v>
      </c>
      <c r="BF91" s="37">
        <v>0</v>
      </c>
      <c r="BG91" s="37">
        <v>0</v>
      </c>
      <c r="BH91" s="36" t="s">
        <v>84</v>
      </c>
    </row>
    <row r="92" spans="1:60" ht="47.25">
      <c r="A92" s="38" t="s">
        <v>269</v>
      </c>
      <c r="B92" s="65" t="s">
        <v>270</v>
      </c>
      <c r="C92" s="40" t="s">
        <v>271</v>
      </c>
      <c r="D92" s="36" t="s">
        <v>84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37">
        <v>0</v>
      </c>
      <c r="AG92" s="37">
        <v>0</v>
      </c>
      <c r="AH92" s="37">
        <v>0</v>
      </c>
      <c r="AI92" s="37">
        <v>0</v>
      </c>
      <c r="AJ92" s="37">
        <v>0</v>
      </c>
      <c r="AK92" s="37">
        <v>0</v>
      </c>
      <c r="AL92" s="37">
        <v>0</v>
      </c>
      <c r="AM92" s="37">
        <v>0</v>
      </c>
      <c r="AN92" s="37">
        <v>0</v>
      </c>
      <c r="AO92" s="37">
        <v>0</v>
      </c>
      <c r="AP92" s="37">
        <v>0</v>
      </c>
      <c r="AQ92" s="37">
        <v>0</v>
      </c>
      <c r="AR92" s="37">
        <v>0</v>
      </c>
      <c r="AS92" s="37">
        <v>0</v>
      </c>
      <c r="AT92" s="37">
        <v>0</v>
      </c>
      <c r="AU92" s="37">
        <v>0</v>
      </c>
      <c r="AV92" s="37">
        <v>0</v>
      </c>
      <c r="AW92" s="37">
        <v>0</v>
      </c>
      <c r="AX92" s="37">
        <v>0</v>
      </c>
      <c r="AY92" s="37">
        <v>0</v>
      </c>
      <c r="AZ92" s="37">
        <v>0</v>
      </c>
      <c r="BA92" s="37">
        <v>0</v>
      </c>
      <c r="BB92" s="37">
        <v>0</v>
      </c>
      <c r="BC92" s="37">
        <v>0</v>
      </c>
      <c r="BD92" s="37">
        <v>0</v>
      </c>
      <c r="BE92" s="37">
        <v>0</v>
      </c>
      <c r="BF92" s="37">
        <v>0</v>
      </c>
      <c r="BG92" s="37">
        <v>0</v>
      </c>
      <c r="BH92" s="36" t="s">
        <v>84</v>
      </c>
    </row>
    <row r="93" spans="1:60" ht="47.25">
      <c r="A93" s="38" t="s">
        <v>272</v>
      </c>
      <c r="B93" s="65" t="s">
        <v>273</v>
      </c>
      <c r="C93" s="41" t="s">
        <v>274</v>
      </c>
      <c r="D93" s="36" t="s">
        <v>84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0</v>
      </c>
      <c r="AF93" s="37">
        <v>0</v>
      </c>
      <c r="AG93" s="37">
        <v>0</v>
      </c>
      <c r="AH93" s="37">
        <v>0</v>
      </c>
      <c r="AI93" s="37">
        <v>0</v>
      </c>
      <c r="AJ93" s="37">
        <v>0</v>
      </c>
      <c r="AK93" s="37">
        <v>0</v>
      </c>
      <c r="AL93" s="37">
        <v>0</v>
      </c>
      <c r="AM93" s="37">
        <v>0</v>
      </c>
      <c r="AN93" s="37">
        <v>0</v>
      </c>
      <c r="AO93" s="37">
        <v>0</v>
      </c>
      <c r="AP93" s="37">
        <v>0</v>
      </c>
      <c r="AQ93" s="37">
        <v>0</v>
      </c>
      <c r="AR93" s="37">
        <v>0</v>
      </c>
      <c r="AS93" s="37">
        <v>0</v>
      </c>
      <c r="AT93" s="37">
        <v>0</v>
      </c>
      <c r="AU93" s="37">
        <v>0</v>
      </c>
      <c r="AV93" s="37">
        <v>0</v>
      </c>
      <c r="AW93" s="37">
        <v>0</v>
      </c>
      <c r="AX93" s="37">
        <v>0</v>
      </c>
      <c r="AY93" s="37">
        <v>0</v>
      </c>
      <c r="AZ93" s="37">
        <v>0</v>
      </c>
      <c r="BA93" s="37">
        <v>0</v>
      </c>
      <c r="BB93" s="37">
        <v>0</v>
      </c>
      <c r="BC93" s="37">
        <v>0</v>
      </c>
      <c r="BD93" s="37">
        <v>0</v>
      </c>
      <c r="BE93" s="37">
        <v>0</v>
      </c>
      <c r="BF93" s="37">
        <v>0</v>
      </c>
      <c r="BG93" s="37">
        <v>0</v>
      </c>
      <c r="BH93" s="36" t="s">
        <v>84</v>
      </c>
    </row>
    <row r="94" spans="1:60" ht="47.25">
      <c r="A94" s="38" t="s">
        <v>275</v>
      </c>
      <c r="B94" s="65" t="s">
        <v>276</v>
      </c>
      <c r="C94" s="41" t="s">
        <v>277</v>
      </c>
      <c r="D94" s="36" t="s">
        <v>84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  <c r="Q94" s="37">
        <v>0</v>
      </c>
      <c r="R94" s="37">
        <v>0</v>
      </c>
      <c r="S94" s="37">
        <v>0</v>
      </c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0</v>
      </c>
      <c r="AA94" s="37">
        <v>0</v>
      </c>
      <c r="AB94" s="37">
        <v>0</v>
      </c>
      <c r="AC94" s="37">
        <v>0</v>
      </c>
      <c r="AD94" s="37">
        <v>0</v>
      </c>
      <c r="AE94" s="37">
        <v>0</v>
      </c>
      <c r="AF94" s="37">
        <v>0</v>
      </c>
      <c r="AG94" s="37">
        <v>0</v>
      </c>
      <c r="AH94" s="37">
        <v>0</v>
      </c>
      <c r="AI94" s="37">
        <v>0</v>
      </c>
      <c r="AJ94" s="37">
        <v>0</v>
      </c>
      <c r="AK94" s="37">
        <v>0</v>
      </c>
      <c r="AL94" s="37">
        <v>0</v>
      </c>
      <c r="AM94" s="37">
        <v>0</v>
      </c>
      <c r="AN94" s="37">
        <v>0</v>
      </c>
      <c r="AO94" s="37">
        <v>0</v>
      </c>
      <c r="AP94" s="37">
        <v>0</v>
      </c>
      <c r="AQ94" s="37">
        <v>0</v>
      </c>
      <c r="AR94" s="37">
        <v>0</v>
      </c>
      <c r="AS94" s="37">
        <v>0</v>
      </c>
      <c r="AT94" s="37">
        <v>0</v>
      </c>
      <c r="AU94" s="37">
        <v>0</v>
      </c>
      <c r="AV94" s="37">
        <v>0</v>
      </c>
      <c r="AW94" s="37">
        <v>0</v>
      </c>
      <c r="AX94" s="37">
        <v>0</v>
      </c>
      <c r="AY94" s="37">
        <v>0</v>
      </c>
      <c r="AZ94" s="37">
        <v>0</v>
      </c>
      <c r="BA94" s="37">
        <v>0</v>
      </c>
      <c r="BB94" s="37">
        <v>0</v>
      </c>
      <c r="BC94" s="37">
        <v>0</v>
      </c>
      <c r="BD94" s="37">
        <v>0</v>
      </c>
      <c r="BE94" s="37">
        <v>0</v>
      </c>
      <c r="BF94" s="37">
        <v>0</v>
      </c>
      <c r="BG94" s="37">
        <v>0</v>
      </c>
      <c r="BH94" s="36" t="s">
        <v>84</v>
      </c>
    </row>
    <row r="95" spans="1:60" ht="47.25">
      <c r="A95" s="38" t="s">
        <v>278</v>
      </c>
      <c r="B95" s="54" t="s">
        <v>279</v>
      </c>
      <c r="C95" s="40" t="s">
        <v>280</v>
      </c>
      <c r="D95" s="36" t="s">
        <v>84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  <c r="R95" s="37">
        <v>0</v>
      </c>
      <c r="S95" s="37">
        <v>0</v>
      </c>
      <c r="T95" s="37">
        <v>0</v>
      </c>
      <c r="U95" s="37">
        <v>0</v>
      </c>
      <c r="V95" s="37">
        <v>0</v>
      </c>
      <c r="W95" s="37">
        <v>0</v>
      </c>
      <c r="X95" s="37">
        <v>0</v>
      </c>
      <c r="Y95" s="37">
        <v>0</v>
      </c>
      <c r="Z95" s="37">
        <v>0</v>
      </c>
      <c r="AA95" s="37">
        <v>0</v>
      </c>
      <c r="AB95" s="37">
        <v>0</v>
      </c>
      <c r="AC95" s="37">
        <v>0</v>
      </c>
      <c r="AD95" s="37">
        <v>0</v>
      </c>
      <c r="AE95" s="37">
        <v>0</v>
      </c>
      <c r="AF95" s="37">
        <v>0</v>
      </c>
      <c r="AG95" s="37">
        <v>0</v>
      </c>
      <c r="AH95" s="37">
        <v>0</v>
      </c>
      <c r="AI95" s="37">
        <v>0</v>
      </c>
      <c r="AJ95" s="37">
        <v>0</v>
      </c>
      <c r="AK95" s="37">
        <v>0</v>
      </c>
      <c r="AL95" s="37">
        <v>0</v>
      </c>
      <c r="AM95" s="37">
        <v>0</v>
      </c>
      <c r="AN95" s="37">
        <v>0</v>
      </c>
      <c r="AO95" s="37">
        <v>0</v>
      </c>
      <c r="AP95" s="37">
        <v>0</v>
      </c>
      <c r="AQ95" s="37">
        <v>0</v>
      </c>
      <c r="AR95" s="37">
        <v>0</v>
      </c>
      <c r="AS95" s="37">
        <v>0</v>
      </c>
      <c r="AT95" s="37">
        <v>0</v>
      </c>
      <c r="AU95" s="37">
        <v>0</v>
      </c>
      <c r="AV95" s="37">
        <v>0</v>
      </c>
      <c r="AW95" s="37">
        <v>0</v>
      </c>
      <c r="AX95" s="37">
        <v>0</v>
      </c>
      <c r="AY95" s="37">
        <v>0</v>
      </c>
      <c r="AZ95" s="37">
        <v>0</v>
      </c>
      <c r="BA95" s="37">
        <v>0</v>
      </c>
      <c r="BB95" s="37">
        <v>0</v>
      </c>
      <c r="BC95" s="37">
        <v>0</v>
      </c>
      <c r="BD95" s="37">
        <v>0</v>
      </c>
      <c r="BE95" s="37">
        <v>0</v>
      </c>
      <c r="BF95" s="37">
        <v>0</v>
      </c>
      <c r="BG95" s="37">
        <v>0</v>
      </c>
      <c r="BH95" s="36" t="s">
        <v>84</v>
      </c>
    </row>
    <row r="96" spans="1:60" ht="47.25">
      <c r="A96" s="38" t="s">
        <v>281</v>
      </c>
      <c r="B96" s="54" t="s">
        <v>282</v>
      </c>
      <c r="C96" s="40" t="s">
        <v>283</v>
      </c>
      <c r="D96" s="36" t="s">
        <v>84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0</v>
      </c>
      <c r="S96" s="37">
        <v>0</v>
      </c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0</v>
      </c>
      <c r="Z96" s="37">
        <v>0</v>
      </c>
      <c r="AA96" s="37">
        <v>0</v>
      </c>
      <c r="AB96" s="37">
        <v>0</v>
      </c>
      <c r="AC96" s="37">
        <v>0</v>
      </c>
      <c r="AD96" s="37">
        <v>0</v>
      </c>
      <c r="AE96" s="37">
        <v>0</v>
      </c>
      <c r="AF96" s="37">
        <v>0</v>
      </c>
      <c r="AG96" s="37">
        <v>0</v>
      </c>
      <c r="AH96" s="37">
        <v>0</v>
      </c>
      <c r="AI96" s="37">
        <v>0</v>
      </c>
      <c r="AJ96" s="37">
        <v>0</v>
      </c>
      <c r="AK96" s="37">
        <v>0</v>
      </c>
      <c r="AL96" s="37">
        <v>0</v>
      </c>
      <c r="AM96" s="37">
        <v>0</v>
      </c>
      <c r="AN96" s="37">
        <v>0</v>
      </c>
      <c r="AO96" s="37">
        <v>0</v>
      </c>
      <c r="AP96" s="37">
        <v>0</v>
      </c>
      <c r="AQ96" s="37">
        <v>0</v>
      </c>
      <c r="AR96" s="37">
        <v>0</v>
      </c>
      <c r="AS96" s="37">
        <v>0</v>
      </c>
      <c r="AT96" s="37">
        <v>0</v>
      </c>
      <c r="AU96" s="37">
        <v>0</v>
      </c>
      <c r="AV96" s="37">
        <v>0</v>
      </c>
      <c r="AW96" s="37">
        <v>0</v>
      </c>
      <c r="AX96" s="37">
        <v>0</v>
      </c>
      <c r="AY96" s="37">
        <v>0</v>
      </c>
      <c r="AZ96" s="37">
        <v>0</v>
      </c>
      <c r="BA96" s="37">
        <v>0</v>
      </c>
      <c r="BB96" s="37">
        <v>0</v>
      </c>
      <c r="BC96" s="37">
        <v>0</v>
      </c>
      <c r="BD96" s="37">
        <v>0</v>
      </c>
      <c r="BE96" s="37">
        <v>0</v>
      </c>
      <c r="BF96" s="37">
        <v>0</v>
      </c>
      <c r="BG96" s="37">
        <v>0</v>
      </c>
      <c r="BH96" s="36" t="s">
        <v>84</v>
      </c>
    </row>
    <row r="97" spans="1:60" ht="47.25">
      <c r="A97" s="38" t="s">
        <v>284</v>
      </c>
      <c r="B97" s="54" t="s">
        <v>285</v>
      </c>
      <c r="C97" s="40" t="s">
        <v>286</v>
      </c>
      <c r="D97" s="36" t="s">
        <v>84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  <c r="R97" s="37">
        <v>0</v>
      </c>
      <c r="S97" s="37">
        <v>0</v>
      </c>
      <c r="T97" s="37">
        <v>0</v>
      </c>
      <c r="U97" s="37">
        <v>0</v>
      </c>
      <c r="V97" s="37">
        <v>0</v>
      </c>
      <c r="W97" s="37">
        <v>0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7">
        <v>0</v>
      </c>
      <c r="AD97" s="37">
        <v>0</v>
      </c>
      <c r="AE97" s="37">
        <v>0</v>
      </c>
      <c r="AF97" s="37">
        <v>0</v>
      </c>
      <c r="AG97" s="37">
        <v>0</v>
      </c>
      <c r="AH97" s="37">
        <v>0</v>
      </c>
      <c r="AI97" s="37">
        <v>0</v>
      </c>
      <c r="AJ97" s="37">
        <v>0</v>
      </c>
      <c r="AK97" s="37">
        <v>0</v>
      </c>
      <c r="AL97" s="37">
        <v>0</v>
      </c>
      <c r="AM97" s="37">
        <v>0</v>
      </c>
      <c r="AN97" s="37">
        <v>0</v>
      </c>
      <c r="AO97" s="37">
        <v>0</v>
      </c>
      <c r="AP97" s="37">
        <v>0</v>
      </c>
      <c r="AQ97" s="37">
        <v>0</v>
      </c>
      <c r="AR97" s="37">
        <v>0</v>
      </c>
      <c r="AS97" s="37">
        <v>0</v>
      </c>
      <c r="AT97" s="37">
        <v>0</v>
      </c>
      <c r="AU97" s="37">
        <v>0</v>
      </c>
      <c r="AV97" s="37">
        <v>0</v>
      </c>
      <c r="AW97" s="37">
        <v>0</v>
      </c>
      <c r="AX97" s="37">
        <v>0</v>
      </c>
      <c r="AY97" s="37">
        <v>0</v>
      </c>
      <c r="AZ97" s="37">
        <v>0</v>
      </c>
      <c r="BA97" s="37">
        <v>0</v>
      </c>
      <c r="BB97" s="37">
        <v>0</v>
      </c>
      <c r="BC97" s="37">
        <v>0</v>
      </c>
      <c r="BD97" s="37">
        <v>0</v>
      </c>
      <c r="BE97" s="37">
        <v>0</v>
      </c>
      <c r="BF97" s="37">
        <v>0</v>
      </c>
      <c r="BG97" s="37">
        <v>0</v>
      </c>
      <c r="BH97" s="36" t="s">
        <v>84</v>
      </c>
    </row>
    <row r="98" spans="1:60" ht="31.5">
      <c r="A98" s="27" t="s">
        <v>287</v>
      </c>
      <c r="B98" s="28" t="s">
        <v>288</v>
      </c>
      <c r="C98" s="26" t="s">
        <v>83</v>
      </c>
      <c r="D98" s="15" t="s">
        <v>84</v>
      </c>
      <c r="E98" s="17">
        <f t="shared" ref="E98:BG98" si="21">SUM(E99,E115)</f>
        <v>0</v>
      </c>
      <c r="F98" s="17">
        <f t="shared" si="21"/>
        <v>0</v>
      </c>
      <c r="G98" s="17">
        <f t="shared" si="21"/>
        <v>0</v>
      </c>
      <c r="H98" s="17">
        <f t="shared" si="21"/>
        <v>0</v>
      </c>
      <c r="I98" s="17">
        <f t="shared" si="21"/>
        <v>0</v>
      </c>
      <c r="J98" s="17">
        <f t="shared" si="21"/>
        <v>0</v>
      </c>
      <c r="K98" s="17">
        <f t="shared" si="21"/>
        <v>0</v>
      </c>
      <c r="L98" s="17">
        <f t="shared" si="21"/>
        <v>0</v>
      </c>
      <c r="M98" s="17">
        <f t="shared" si="21"/>
        <v>0</v>
      </c>
      <c r="N98" s="17">
        <f t="shared" si="21"/>
        <v>0</v>
      </c>
      <c r="O98" s="17">
        <f t="shared" si="21"/>
        <v>0</v>
      </c>
      <c r="P98" s="17">
        <f t="shared" si="21"/>
        <v>0</v>
      </c>
      <c r="Q98" s="17">
        <f t="shared" si="21"/>
        <v>0</v>
      </c>
      <c r="R98" s="17">
        <f t="shared" si="21"/>
        <v>0</v>
      </c>
      <c r="S98" s="17">
        <f t="shared" si="21"/>
        <v>0</v>
      </c>
      <c r="T98" s="17">
        <f t="shared" si="21"/>
        <v>0</v>
      </c>
      <c r="U98" s="17">
        <f t="shared" si="21"/>
        <v>0</v>
      </c>
      <c r="V98" s="17">
        <f t="shared" si="21"/>
        <v>0</v>
      </c>
      <c r="W98" s="17">
        <f t="shared" si="21"/>
        <v>0</v>
      </c>
      <c r="X98" s="17">
        <f t="shared" si="21"/>
        <v>0</v>
      </c>
      <c r="Y98" s="17">
        <f t="shared" si="21"/>
        <v>0</v>
      </c>
      <c r="Z98" s="17">
        <f t="shared" si="21"/>
        <v>0</v>
      </c>
      <c r="AA98" s="17">
        <f t="shared" si="21"/>
        <v>0</v>
      </c>
      <c r="AB98" s="17">
        <f t="shared" si="21"/>
        <v>0</v>
      </c>
      <c r="AC98" s="17">
        <f t="shared" si="21"/>
        <v>0</v>
      </c>
      <c r="AD98" s="17">
        <f t="shared" si="21"/>
        <v>0</v>
      </c>
      <c r="AE98" s="17">
        <f t="shared" si="21"/>
        <v>0</v>
      </c>
      <c r="AF98" s="17">
        <f t="shared" si="21"/>
        <v>0</v>
      </c>
      <c r="AG98" s="17">
        <f t="shared" si="21"/>
        <v>0</v>
      </c>
      <c r="AH98" s="17">
        <f t="shared" si="21"/>
        <v>0</v>
      </c>
      <c r="AI98" s="17">
        <f t="shared" si="21"/>
        <v>0</v>
      </c>
      <c r="AJ98" s="17">
        <f t="shared" si="21"/>
        <v>0</v>
      </c>
      <c r="AK98" s="17">
        <f t="shared" si="21"/>
        <v>0</v>
      </c>
      <c r="AL98" s="17">
        <f t="shared" si="21"/>
        <v>0</v>
      </c>
      <c r="AM98" s="17">
        <f t="shared" si="21"/>
        <v>0</v>
      </c>
      <c r="AN98" s="17">
        <f t="shared" si="21"/>
        <v>0</v>
      </c>
      <c r="AO98" s="17">
        <f t="shared" si="21"/>
        <v>0</v>
      </c>
      <c r="AP98" s="17">
        <f t="shared" si="21"/>
        <v>0</v>
      </c>
      <c r="AQ98" s="17">
        <f t="shared" si="21"/>
        <v>0</v>
      </c>
      <c r="AR98" s="17">
        <f t="shared" si="21"/>
        <v>0</v>
      </c>
      <c r="AS98" s="17">
        <f t="shared" si="21"/>
        <v>0</v>
      </c>
      <c r="AT98" s="17">
        <f t="shared" si="21"/>
        <v>0</v>
      </c>
      <c r="AU98" s="17">
        <f t="shared" si="21"/>
        <v>0</v>
      </c>
      <c r="AV98" s="17">
        <f t="shared" si="21"/>
        <v>0</v>
      </c>
      <c r="AW98" s="17">
        <f t="shared" si="21"/>
        <v>0</v>
      </c>
      <c r="AX98" s="17">
        <f t="shared" si="21"/>
        <v>0</v>
      </c>
      <c r="AY98" s="17">
        <f t="shared" si="21"/>
        <v>0</v>
      </c>
      <c r="AZ98" s="17">
        <f t="shared" si="21"/>
        <v>0</v>
      </c>
      <c r="BA98" s="17">
        <f t="shared" si="21"/>
        <v>0</v>
      </c>
      <c r="BB98" s="17">
        <f t="shared" si="21"/>
        <v>0</v>
      </c>
      <c r="BC98" s="17">
        <f t="shared" si="21"/>
        <v>0</v>
      </c>
      <c r="BD98" s="17">
        <f t="shared" si="21"/>
        <v>0</v>
      </c>
      <c r="BE98" s="17">
        <f t="shared" si="21"/>
        <v>0</v>
      </c>
      <c r="BF98" s="17">
        <f t="shared" si="21"/>
        <v>0</v>
      </c>
      <c r="BG98" s="17">
        <f t="shared" si="21"/>
        <v>0</v>
      </c>
      <c r="BH98" s="15" t="s">
        <v>84</v>
      </c>
    </row>
    <row r="99" spans="1:60" ht="31.5">
      <c r="A99" s="27" t="s">
        <v>289</v>
      </c>
      <c r="B99" s="28" t="s">
        <v>290</v>
      </c>
      <c r="C99" s="26" t="s">
        <v>83</v>
      </c>
      <c r="D99" s="15" t="s">
        <v>84</v>
      </c>
      <c r="E99" s="17">
        <f t="shared" ref="E99:BG99" si="22">SUM(E100,E110)</f>
        <v>0</v>
      </c>
      <c r="F99" s="17">
        <f t="shared" si="22"/>
        <v>0</v>
      </c>
      <c r="G99" s="17">
        <f t="shared" si="22"/>
        <v>0</v>
      </c>
      <c r="H99" s="17">
        <f t="shared" si="22"/>
        <v>0</v>
      </c>
      <c r="I99" s="17">
        <f t="shared" si="22"/>
        <v>0</v>
      </c>
      <c r="J99" s="17">
        <f t="shared" si="22"/>
        <v>0</v>
      </c>
      <c r="K99" s="17">
        <f t="shared" si="22"/>
        <v>0</v>
      </c>
      <c r="L99" s="17">
        <f t="shared" si="22"/>
        <v>0</v>
      </c>
      <c r="M99" s="17">
        <f t="shared" si="22"/>
        <v>0</v>
      </c>
      <c r="N99" s="17">
        <f t="shared" si="22"/>
        <v>0</v>
      </c>
      <c r="O99" s="17">
        <f t="shared" si="22"/>
        <v>0</v>
      </c>
      <c r="P99" s="17">
        <f t="shared" si="22"/>
        <v>0</v>
      </c>
      <c r="Q99" s="17">
        <f t="shared" si="22"/>
        <v>0</v>
      </c>
      <c r="R99" s="17">
        <f t="shared" si="22"/>
        <v>0</v>
      </c>
      <c r="S99" s="17">
        <f t="shared" si="22"/>
        <v>0</v>
      </c>
      <c r="T99" s="17">
        <f t="shared" si="22"/>
        <v>0</v>
      </c>
      <c r="U99" s="17">
        <f t="shared" si="22"/>
        <v>0</v>
      </c>
      <c r="V99" s="17">
        <f t="shared" si="22"/>
        <v>0</v>
      </c>
      <c r="W99" s="17">
        <f t="shared" si="22"/>
        <v>0</v>
      </c>
      <c r="X99" s="17">
        <f t="shared" si="22"/>
        <v>0</v>
      </c>
      <c r="Y99" s="17">
        <f t="shared" si="22"/>
        <v>0</v>
      </c>
      <c r="Z99" s="17">
        <f t="shared" si="22"/>
        <v>0</v>
      </c>
      <c r="AA99" s="17">
        <f t="shared" si="22"/>
        <v>0</v>
      </c>
      <c r="AB99" s="17">
        <f t="shared" si="22"/>
        <v>0</v>
      </c>
      <c r="AC99" s="17">
        <f t="shared" si="22"/>
        <v>0</v>
      </c>
      <c r="AD99" s="17">
        <f t="shared" si="22"/>
        <v>0</v>
      </c>
      <c r="AE99" s="17">
        <f t="shared" si="22"/>
        <v>0</v>
      </c>
      <c r="AF99" s="17">
        <f t="shared" si="22"/>
        <v>0</v>
      </c>
      <c r="AG99" s="17">
        <f t="shared" si="22"/>
        <v>0</v>
      </c>
      <c r="AH99" s="17">
        <f t="shared" si="22"/>
        <v>0</v>
      </c>
      <c r="AI99" s="17">
        <f t="shared" si="22"/>
        <v>0</v>
      </c>
      <c r="AJ99" s="17">
        <f t="shared" si="22"/>
        <v>0</v>
      </c>
      <c r="AK99" s="17">
        <f t="shared" si="22"/>
        <v>0</v>
      </c>
      <c r="AL99" s="17">
        <f t="shared" si="22"/>
        <v>0</v>
      </c>
      <c r="AM99" s="17">
        <f t="shared" si="22"/>
        <v>0</v>
      </c>
      <c r="AN99" s="17">
        <f t="shared" si="22"/>
        <v>0</v>
      </c>
      <c r="AO99" s="17">
        <f t="shared" si="22"/>
        <v>0</v>
      </c>
      <c r="AP99" s="17">
        <f t="shared" si="22"/>
        <v>0</v>
      </c>
      <c r="AQ99" s="17">
        <f t="shared" si="22"/>
        <v>0</v>
      </c>
      <c r="AR99" s="17">
        <f t="shared" si="22"/>
        <v>0</v>
      </c>
      <c r="AS99" s="17">
        <f t="shared" si="22"/>
        <v>0</v>
      </c>
      <c r="AT99" s="17">
        <f t="shared" si="22"/>
        <v>0</v>
      </c>
      <c r="AU99" s="17">
        <f t="shared" si="22"/>
        <v>0</v>
      </c>
      <c r="AV99" s="17">
        <f t="shared" si="22"/>
        <v>0</v>
      </c>
      <c r="AW99" s="17">
        <f t="shared" si="22"/>
        <v>0</v>
      </c>
      <c r="AX99" s="17">
        <f t="shared" si="22"/>
        <v>0</v>
      </c>
      <c r="AY99" s="17">
        <f t="shared" si="22"/>
        <v>0</v>
      </c>
      <c r="AZ99" s="17">
        <f t="shared" si="22"/>
        <v>0</v>
      </c>
      <c r="BA99" s="17">
        <f t="shared" si="22"/>
        <v>0</v>
      </c>
      <c r="BB99" s="17">
        <f t="shared" si="22"/>
        <v>0</v>
      </c>
      <c r="BC99" s="17">
        <f t="shared" si="22"/>
        <v>0</v>
      </c>
      <c r="BD99" s="17">
        <f t="shared" si="22"/>
        <v>0</v>
      </c>
      <c r="BE99" s="17">
        <f t="shared" si="22"/>
        <v>0</v>
      </c>
      <c r="BF99" s="17">
        <f t="shared" si="22"/>
        <v>0</v>
      </c>
      <c r="BG99" s="17">
        <f t="shared" si="22"/>
        <v>0</v>
      </c>
      <c r="BH99" s="15" t="s">
        <v>84</v>
      </c>
    </row>
    <row r="100" spans="1:60" ht="31.5">
      <c r="A100" s="30" t="s">
        <v>291</v>
      </c>
      <c r="B100" s="31" t="s">
        <v>99</v>
      </c>
      <c r="C100" s="19" t="s">
        <v>83</v>
      </c>
      <c r="D100" s="19" t="s">
        <v>84</v>
      </c>
      <c r="E100" s="20">
        <f t="shared" ref="E100:AC100" si="23">SUM(E101:E109)</f>
        <v>0</v>
      </c>
      <c r="F100" s="20">
        <f t="shared" si="23"/>
        <v>0</v>
      </c>
      <c r="G100" s="20">
        <f t="shared" si="23"/>
        <v>0</v>
      </c>
      <c r="H100" s="20">
        <f t="shared" si="23"/>
        <v>0</v>
      </c>
      <c r="I100" s="20">
        <f t="shared" si="23"/>
        <v>0</v>
      </c>
      <c r="J100" s="20">
        <f t="shared" si="23"/>
        <v>0</v>
      </c>
      <c r="K100" s="20">
        <f t="shared" si="23"/>
        <v>0</v>
      </c>
      <c r="L100" s="20">
        <f t="shared" si="23"/>
        <v>0</v>
      </c>
      <c r="M100" s="20">
        <f t="shared" si="23"/>
        <v>0</v>
      </c>
      <c r="N100" s="20">
        <f t="shared" si="23"/>
        <v>0</v>
      </c>
      <c r="O100" s="20">
        <f t="shared" si="23"/>
        <v>0</v>
      </c>
      <c r="P100" s="20">
        <f t="shared" si="23"/>
        <v>0</v>
      </c>
      <c r="Q100" s="20">
        <f t="shared" si="23"/>
        <v>0</v>
      </c>
      <c r="R100" s="20">
        <f t="shared" si="23"/>
        <v>0</v>
      </c>
      <c r="S100" s="20">
        <f t="shared" si="23"/>
        <v>0</v>
      </c>
      <c r="T100" s="20">
        <f t="shared" si="23"/>
        <v>0</v>
      </c>
      <c r="U100" s="20">
        <f t="shared" si="23"/>
        <v>0</v>
      </c>
      <c r="V100" s="20">
        <f t="shared" si="23"/>
        <v>0</v>
      </c>
      <c r="W100" s="20">
        <f t="shared" si="23"/>
        <v>0</v>
      </c>
      <c r="X100" s="20">
        <f t="shared" si="23"/>
        <v>0</v>
      </c>
      <c r="Y100" s="20">
        <f t="shared" si="23"/>
        <v>0</v>
      </c>
      <c r="Z100" s="20">
        <f t="shared" si="23"/>
        <v>0</v>
      </c>
      <c r="AA100" s="20">
        <f t="shared" si="23"/>
        <v>0</v>
      </c>
      <c r="AB100" s="20">
        <f t="shared" si="23"/>
        <v>0</v>
      </c>
      <c r="AC100" s="20">
        <f t="shared" si="23"/>
        <v>0</v>
      </c>
      <c r="AD100" s="20">
        <f t="shared" ref="AD100:BG100" si="24">SUM(AD101:AD109)</f>
        <v>0</v>
      </c>
      <c r="AE100" s="20">
        <f t="shared" si="24"/>
        <v>0</v>
      </c>
      <c r="AF100" s="20">
        <f t="shared" si="24"/>
        <v>0</v>
      </c>
      <c r="AG100" s="20">
        <f t="shared" si="24"/>
        <v>0</v>
      </c>
      <c r="AH100" s="20">
        <f t="shared" si="24"/>
        <v>0</v>
      </c>
      <c r="AI100" s="20">
        <f t="shared" si="24"/>
        <v>0</v>
      </c>
      <c r="AJ100" s="20">
        <f t="shared" si="24"/>
        <v>0</v>
      </c>
      <c r="AK100" s="20">
        <f t="shared" si="24"/>
        <v>0</v>
      </c>
      <c r="AL100" s="20">
        <f t="shared" si="24"/>
        <v>0</v>
      </c>
      <c r="AM100" s="20">
        <f t="shared" si="24"/>
        <v>0</v>
      </c>
      <c r="AN100" s="20">
        <f t="shared" si="24"/>
        <v>0</v>
      </c>
      <c r="AO100" s="20">
        <f t="shared" si="24"/>
        <v>0</v>
      </c>
      <c r="AP100" s="20">
        <f t="shared" si="24"/>
        <v>0</v>
      </c>
      <c r="AQ100" s="20">
        <f t="shared" si="24"/>
        <v>0</v>
      </c>
      <c r="AR100" s="20">
        <f t="shared" si="24"/>
        <v>0</v>
      </c>
      <c r="AS100" s="20">
        <f t="shared" si="24"/>
        <v>0</v>
      </c>
      <c r="AT100" s="20">
        <f t="shared" si="24"/>
        <v>0</v>
      </c>
      <c r="AU100" s="20">
        <f t="shared" si="24"/>
        <v>0</v>
      </c>
      <c r="AV100" s="20">
        <f t="shared" si="24"/>
        <v>0</v>
      </c>
      <c r="AW100" s="20">
        <f t="shared" si="24"/>
        <v>0</v>
      </c>
      <c r="AX100" s="20">
        <f t="shared" si="24"/>
        <v>0</v>
      </c>
      <c r="AY100" s="20">
        <f t="shared" si="24"/>
        <v>0</v>
      </c>
      <c r="AZ100" s="20">
        <f t="shared" si="24"/>
        <v>0</v>
      </c>
      <c r="BA100" s="20">
        <f t="shared" si="24"/>
        <v>0</v>
      </c>
      <c r="BB100" s="20">
        <f t="shared" si="24"/>
        <v>0</v>
      </c>
      <c r="BC100" s="20">
        <f t="shared" si="24"/>
        <v>0</v>
      </c>
      <c r="BD100" s="20">
        <f t="shared" si="24"/>
        <v>0</v>
      </c>
      <c r="BE100" s="20">
        <f t="shared" si="24"/>
        <v>0</v>
      </c>
      <c r="BF100" s="20">
        <f t="shared" si="24"/>
        <v>0</v>
      </c>
      <c r="BG100" s="20">
        <f t="shared" si="24"/>
        <v>0</v>
      </c>
      <c r="BH100" s="19" t="s">
        <v>84</v>
      </c>
    </row>
    <row r="101" spans="1:60" ht="31.5">
      <c r="A101" s="66" t="s">
        <v>292</v>
      </c>
      <c r="B101" s="59" t="s">
        <v>293</v>
      </c>
      <c r="C101" s="60" t="s">
        <v>294</v>
      </c>
      <c r="D101" s="61" t="s">
        <v>84</v>
      </c>
      <c r="E101" s="62">
        <v>0</v>
      </c>
      <c r="F101" s="62">
        <v>0</v>
      </c>
      <c r="G101" s="62">
        <v>0</v>
      </c>
      <c r="H101" s="62">
        <v>0</v>
      </c>
      <c r="I101" s="62">
        <v>0</v>
      </c>
      <c r="J101" s="62">
        <v>0</v>
      </c>
      <c r="K101" s="62">
        <v>0</v>
      </c>
      <c r="L101" s="62">
        <v>0</v>
      </c>
      <c r="M101" s="62">
        <v>0</v>
      </c>
      <c r="N101" s="62">
        <v>0</v>
      </c>
      <c r="O101" s="62">
        <v>0</v>
      </c>
      <c r="P101" s="62">
        <v>0</v>
      </c>
      <c r="Q101" s="62">
        <v>0</v>
      </c>
      <c r="R101" s="62">
        <v>0</v>
      </c>
      <c r="S101" s="62">
        <v>0</v>
      </c>
      <c r="T101" s="62">
        <v>0</v>
      </c>
      <c r="U101" s="62">
        <v>0</v>
      </c>
      <c r="V101" s="62">
        <v>0</v>
      </c>
      <c r="W101" s="62">
        <v>0</v>
      </c>
      <c r="X101" s="62">
        <v>0</v>
      </c>
      <c r="Y101" s="62">
        <v>0</v>
      </c>
      <c r="Z101" s="62">
        <v>0</v>
      </c>
      <c r="AA101" s="62">
        <v>0</v>
      </c>
      <c r="AB101" s="62">
        <v>0</v>
      </c>
      <c r="AC101" s="62">
        <v>0</v>
      </c>
      <c r="AD101" s="62">
        <v>0</v>
      </c>
      <c r="AE101" s="62">
        <v>0</v>
      </c>
      <c r="AF101" s="62">
        <v>0</v>
      </c>
      <c r="AG101" s="62">
        <v>0</v>
      </c>
      <c r="AH101" s="62">
        <v>0</v>
      </c>
      <c r="AI101" s="62">
        <v>0</v>
      </c>
      <c r="AJ101" s="62">
        <v>0</v>
      </c>
      <c r="AK101" s="62">
        <v>0</v>
      </c>
      <c r="AL101" s="62">
        <v>0</v>
      </c>
      <c r="AM101" s="62">
        <v>0</v>
      </c>
      <c r="AN101" s="62">
        <v>0</v>
      </c>
      <c r="AO101" s="62">
        <v>0</v>
      </c>
      <c r="AP101" s="62">
        <v>0</v>
      </c>
      <c r="AQ101" s="62">
        <v>0</v>
      </c>
      <c r="AR101" s="62">
        <v>0</v>
      </c>
      <c r="AS101" s="62">
        <v>0</v>
      </c>
      <c r="AT101" s="62">
        <v>0</v>
      </c>
      <c r="AU101" s="62">
        <v>0</v>
      </c>
      <c r="AV101" s="62">
        <v>0</v>
      </c>
      <c r="AW101" s="62">
        <v>0</v>
      </c>
      <c r="AX101" s="62">
        <v>0</v>
      </c>
      <c r="AY101" s="62">
        <v>0</v>
      </c>
      <c r="AZ101" s="62">
        <v>0</v>
      </c>
      <c r="BA101" s="62">
        <v>0</v>
      </c>
      <c r="BB101" s="62">
        <v>0</v>
      </c>
      <c r="BC101" s="62">
        <v>0</v>
      </c>
      <c r="BD101" s="62">
        <v>0</v>
      </c>
      <c r="BE101" s="62">
        <v>0</v>
      </c>
      <c r="BF101" s="62">
        <v>0</v>
      </c>
      <c r="BG101" s="62">
        <v>0</v>
      </c>
      <c r="BH101" s="61" t="s">
        <v>84</v>
      </c>
    </row>
    <row r="102" spans="1:60" ht="31.5">
      <c r="A102" s="67" t="s">
        <v>295</v>
      </c>
      <c r="B102" s="54" t="s">
        <v>296</v>
      </c>
      <c r="C102" s="40" t="s">
        <v>297</v>
      </c>
      <c r="D102" s="36" t="s">
        <v>84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  <c r="T102" s="37">
        <v>0</v>
      </c>
      <c r="U102" s="37">
        <v>0</v>
      </c>
      <c r="V102" s="37">
        <v>0</v>
      </c>
      <c r="W102" s="37">
        <v>0</v>
      </c>
      <c r="X102" s="37">
        <v>0</v>
      </c>
      <c r="Y102" s="37">
        <v>0</v>
      </c>
      <c r="Z102" s="37">
        <v>0</v>
      </c>
      <c r="AA102" s="37">
        <v>0</v>
      </c>
      <c r="AB102" s="37">
        <v>0</v>
      </c>
      <c r="AC102" s="37">
        <v>0</v>
      </c>
      <c r="AD102" s="37">
        <v>0</v>
      </c>
      <c r="AE102" s="37">
        <v>0</v>
      </c>
      <c r="AF102" s="37">
        <v>0</v>
      </c>
      <c r="AG102" s="37">
        <v>0</v>
      </c>
      <c r="AH102" s="37">
        <v>0</v>
      </c>
      <c r="AI102" s="37">
        <v>0</v>
      </c>
      <c r="AJ102" s="37">
        <v>0</v>
      </c>
      <c r="AK102" s="37">
        <v>0</v>
      </c>
      <c r="AL102" s="37">
        <v>0</v>
      </c>
      <c r="AM102" s="37">
        <v>0</v>
      </c>
      <c r="AN102" s="37">
        <v>0</v>
      </c>
      <c r="AO102" s="37">
        <v>0</v>
      </c>
      <c r="AP102" s="37">
        <v>0</v>
      </c>
      <c r="AQ102" s="37">
        <v>0</v>
      </c>
      <c r="AR102" s="37">
        <v>0</v>
      </c>
      <c r="AS102" s="37">
        <v>0</v>
      </c>
      <c r="AT102" s="37">
        <v>0</v>
      </c>
      <c r="AU102" s="37">
        <v>0</v>
      </c>
      <c r="AV102" s="37">
        <v>0</v>
      </c>
      <c r="AW102" s="37">
        <v>0</v>
      </c>
      <c r="AX102" s="37">
        <v>0</v>
      </c>
      <c r="AY102" s="37">
        <v>0</v>
      </c>
      <c r="AZ102" s="37">
        <v>0</v>
      </c>
      <c r="BA102" s="37">
        <v>0</v>
      </c>
      <c r="BB102" s="37">
        <v>0</v>
      </c>
      <c r="BC102" s="37">
        <v>0</v>
      </c>
      <c r="BD102" s="37">
        <v>0</v>
      </c>
      <c r="BE102" s="37">
        <v>0</v>
      </c>
      <c r="BF102" s="37">
        <v>0</v>
      </c>
      <c r="BG102" s="37">
        <v>0</v>
      </c>
      <c r="BH102" s="72" t="s">
        <v>84</v>
      </c>
    </row>
    <row r="103" spans="1:60" ht="31.5">
      <c r="A103" s="66" t="s">
        <v>298</v>
      </c>
      <c r="B103" s="59" t="s">
        <v>299</v>
      </c>
      <c r="C103" s="60" t="s">
        <v>300</v>
      </c>
      <c r="D103" s="61" t="s">
        <v>84</v>
      </c>
      <c r="E103" s="62">
        <v>0</v>
      </c>
      <c r="F103" s="62">
        <v>0</v>
      </c>
      <c r="G103" s="62">
        <v>0</v>
      </c>
      <c r="H103" s="62">
        <v>0</v>
      </c>
      <c r="I103" s="62">
        <v>0</v>
      </c>
      <c r="J103" s="62"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62">
        <v>0</v>
      </c>
      <c r="S103" s="62">
        <v>0</v>
      </c>
      <c r="T103" s="62">
        <v>0</v>
      </c>
      <c r="U103" s="62">
        <v>0</v>
      </c>
      <c r="V103" s="62">
        <v>0</v>
      </c>
      <c r="W103" s="62">
        <v>0</v>
      </c>
      <c r="X103" s="62">
        <v>0</v>
      </c>
      <c r="Y103" s="62">
        <v>0</v>
      </c>
      <c r="Z103" s="62">
        <v>0</v>
      </c>
      <c r="AA103" s="62">
        <v>0</v>
      </c>
      <c r="AB103" s="62">
        <v>0</v>
      </c>
      <c r="AC103" s="62">
        <v>0</v>
      </c>
      <c r="AD103" s="62">
        <v>0</v>
      </c>
      <c r="AE103" s="62">
        <v>0</v>
      </c>
      <c r="AF103" s="62">
        <v>0</v>
      </c>
      <c r="AG103" s="62">
        <v>0</v>
      </c>
      <c r="AH103" s="62">
        <v>0</v>
      </c>
      <c r="AI103" s="62">
        <v>0</v>
      </c>
      <c r="AJ103" s="62">
        <v>0</v>
      </c>
      <c r="AK103" s="62">
        <v>0</v>
      </c>
      <c r="AL103" s="62">
        <v>0</v>
      </c>
      <c r="AM103" s="62">
        <v>0</v>
      </c>
      <c r="AN103" s="62">
        <v>0</v>
      </c>
      <c r="AO103" s="62">
        <v>0</v>
      </c>
      <c r="AP103" s="62">
        <v>0</v>
      </c>
      <c r="AQ103" s="62">
        <v>0</v>
      </c>
      <c r="AR103" s="62">
        <v>0</v>
      </c>
      <c r="AS103" s="62">
        <v>0</v>
      </c>
      <c r="AT103" s="62">
        <v>0</v>
      </c>
      <c r="AU103" s="62">
        <v>0</v>
      </c>
      <c r="AV103" s="62">
        <v>0</v>
      </c>
      <c r="AW103" s="62">
        <v>0</v>
      </c>
      <c r="AX103" s="62">
        <v>0</v>
      </c>
      <c r="AY103" s="62">
        <v>0</v>
      </c>
      <c r="AZ103" s="62">
        <v>0</v>
      </c>
      <c r="BA103" s="62">
        <v>0</v>
      </c>
      <c r="BB103" s="62">
        <v>0</v>
      </c>
      <c r="BC103" s="62">
        <v>0</v>
      </c>
      <c r="BD103" s="62">
        <v>0</v>
      </c>
      <c r="BE103" s="62">
        <v>0</v>
      </c>
      <c r="BF103" s="62">
        <v>0</v>
      </c>
      <c r="BG103" s="62">
        <v>0</v>
      </c>
      <c r="BH103" s="61" t="s">
        <v>84</v>
      </c>
    </row>
    <row r="104" spans="1:60" ht="31.5">
      <c r="A104" s="67" t="s">
        <v>301</v>
      </c>
      <c r="B104" s="54" t="s">
        <v>302</v>
      </c>
      <c r="C104" s="40" t="s">
        <v>303</v>
      </c>
      <c r="D104" s="36" t="s">
        <v>84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37">
        <v>0</v>
      </c>
      <c r="AJ104" s="37">
        <v>0</v>
      </c>
      <c r="AK104" s="37">
        <v>0</v>
      </c>
      <c r="AL104" s="37">
        <v>0</v>
      </c>
      <c r="AM104" s="37">
        <v>0</v>
      </c>
      <c r="AN104" s="37">
        <v>0</v>
      </c>
      <c r="AO104" s="37">
        <v>0</v>
      </c>
      <c r="AP104" s="37">
        <v>0</v>
      </c>
      <c r="AQ104" s="37">
        <v>0</v>
      </c>
      <c r="AR104" s="37">
        <v>0</v>
      </c>
      <c r="AS104" s="37">
        <v>0</v>
      </c>
      <c r="AT104" s="37">
        <v>0</v>
      </c>
      <c r="AU104" s="37">
        <v>0</v>
      </c>
      <c r="AV104" s="37">
        <v>0</v>
      </c>
      <c r="AW104" s="37">
        <v>0</v>
      </c>
      <c r="AX104" s="37">
        <v>0</v>
      </c>
      <c r="AY104" s="37">
        <v>0</v>
      </c>
      <c r="AZ104" s="37">
        <v>0</v>
      </c>
      <c r="BA104" s="37">
        <v>0</v>
      </c>
      <c r="BB104" s="37">
        <v>0</v>
      </c>
      <c r="BC104" s="37">
        <v>0</v>
      </c>
      <c r="BD104" s="37">
        <v>0</v>
      </c>
      <c r="BE104" s="37">
        <v>0</v>
      </c>
      <c r="BF104" s="37">
        <v>0</v>
      </c>
      <c r="BG104" s="37">
        <v>0</v>
      </c>
      <c r="BH104" s="36" t="s">
        <v>84</v>
      </c>
    </row>
    <row r="105" spans="1:60" ht="31.5">
      <c r="A105" s="67" t="s">
        <v>304</v>
      </c>
      <c r="B105" s="54" t="s">
        <v>305</v>
      </c>
      <c r="C105" s="40" t="s">
        <v>306</v>
      </c>
      <c r="D105" s="36" t="s">
        <v>84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v>0</v>
      </c>
      <c r="AF105" s="37">
        <v>0</v>
      </c>
      <c r="AG105" s="37">
        <v>0</v>
      </c>
      <c r="AH105" s="37">
        <v>0</v>
      </c>
      <c r="AI105" s="37">
        <v>0</v>
      </c>
      <c r="AJ105" s="37">
        <v>0</v>
      </c>
      <c r="AK105" s="37">
        <v>0</v>
      </c>
      <c r="AL105" s="37">
        <v>0</v>
      </c>
      <c r="AM105" s="37">
        <v>0</v>
      </c>
      <c r="AN105" s="37">
        <v>0</v>
      </c>
      <c r="AO105" s="37">
        <v>0</v>
      </c>
      <c r="AP105" s="37">
        <v>0</v>
      </c>
      <c r="AQ105" s="37">
        <v>0</v>
      </c>
      <c r="AR105" s="37">
        <v>0</v>
      </c>
      <c r="AS105" s="37">
        <v>0</v>
      </c>
      <c r="AT105" s="37">
        <v>0</v>
      </c>
      <c r="AU105" s="37">
        <v>0</v>
      </c>
      <c r="AV105" s="37">
        <v>0</v>
      </c>
      <c r="AW105" s="37">
        <v>0</v>
      </c>
      <c r="AX105" s="37">
        <v>0</v>
      </c>
      <c r="AY105" s="37">
        <v>0</v>
      </c>
      <c r="AZ105" s="37">
        <v>0</v>
      </c>
      <c r="BA105" s="37">
        <v>0</v>
      </c>
      <c r="BB105" s="37">
        <v>0</v>
      </c>
      <c r="BC105" s="37">
        <v>0</v>
      </c>
      <c r="BD105" s="37">
        <v>0</v>
      </c>
      <c r="BE105" s="37">
        <v>0</v>
      </c>
      <c r="BF105" s="37">
        <v>0</v>
      </c>
      <c r="BG105" s="37">
        <v>0</v>
      </c>
      <c r="BH105" s="36" t="s">
        <v>84</v>
      </c>
    </row>
    <row r="106" spans="1:60" ht="47.25">
      <c r="A106" s="67" t="s">
        <v>307</v>
      </c>
      <c r="B106" s="54" t="s">
        <v>308</v>
      </c>
      <c r="C106" s="40" t="s">
        <v>309</v>
      </c>
      <c r="D106" s="36" t="s">
        <v>84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0</v>
      </c>
      <c r="AF106" s="37">
        <v>0</v>
      </c>
      <c r="AG106" s="37">
        <v>0</v>
      </c>
      <c r="AH106" s="37">
        <v>0</v>
      </c>
      <c r="AI106" s="37">
        <v>0</v>
      </c>
      <c r="AJ106" s="37">
        <v>0</v>
      </c>
      <c r="AK106" s="37">
        <v>0</v>
      </c>
      <c r="AL106" s="37">
        <v>0</v>
      </c>
      <c r="AM106" s="37">
        <v>0</v>
      </c>
      <c r="AN106" s="37">
        <v>0</v>
      </c>
      <c r="AO106" s="37">
        <v>0</v>
      </c>
      <c r="AP106" s="37">
        <v>0</v>
      </c>
      <c r="AQ106" s="37">
        <v>0</v>
      </c>
      <c r="AR106" s="37">
        <v>0</v>
      </c>
      <c r="AS106" s="37">
        <v>0</v>
      </c>
      <c r="AT106" s="37">
        <v>0</v>
      </c>
      <c r="AU106" s="37">
        <v>0</v>
      </c>
      <c r="AV106" s="37">
        <v>0</v>
      </c>
      <c r="AW106" s="37">
        <v>0</v>
      </c>
      <c r="AX106" s="37">
        <v>0</v>
      </c>
      <c r="AY106" s="37">
        <v>0</v>
      </c>
      <c r="AZ106" s="37">
        <v>0</v>
      </c>
      <c r="BA106" s="37">
        <v>0</v>
      </c>
      <c r="BB106" s="37">
        <v>0</v>
      </c>
      <c r="BC106" s="37">
        <v>0</v>
      </c>
      <c r="BD106" s="37">
        <v>0</v>
      </c>
      <c r="BE106" s="37">
        <v>0</v>
      </c>
      <c r="BF106" s="37">
        <v>0</v>
      </c>
      <c r="BG106" s="37">
        <v>0</v>
      </c>
      <c r="BH106" s="36" t="s">
        <v>84</v>
      </c>
    </row>
    <row r="107" spans="1:60" ht="31.5">
      <c r="A107" s="67" t="s">
        <v>310</v>
      </c>
      <c r="B107" s="54" t="s">
        <v>311</v>
      </c>
      <c r="C107" s="40" t="s">
        <v>312</v>
      </c>
      <c r="D107" s="36" t="s">
        <v>84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0</v>
      </c>
      <c r="AF107" s="37">
        <v>0</v>
      </c>
      <c r="AG107" s="37">
        <v>0</v>
      </c>
      <c r="AH107" s="37">
        <v>0</v>
      </c>
      <c r="AI107" s="37">
        <v>0</v>
      </c>
      <c r="AJ107" s="37">
        <v>0</v>
      </c>
      <c r="AK107" s="37">
        <v>0</v>
      </c>
      <c r="AL107" s="37">
        <v>0</v>
      </c>
      <c r="AM107" s="37">
        <v>0</v>
      </c>
      <c r="AN107" s="37">
        <v>0</v>
      </c>
      <c r="AO107" s="37">
        <v>0</v>
      </c>
      <c r="AP107" s="37">
        <v>0</v>
      </c>
      <c r="AQ107" s="37">
        <v>0</v>
      </c>
      <c r="AR107" s="37">
        <v>0</v>
      </c>
      <c r="AS107" s="37">
        <v>0</v>
      </c>
      <c r="AT107" s="37">
        <v>0</v>
      </c>
      <c r="AU107" s="37">
        <v>0</v>
      </c>
      <c r="AV107" s="37">
        <v>0</v>
      </c>
      <c r="AW107" s="37">
        <v>0</v>
      </c>
      <c r="AX107" s="37">
        <v>0</v>
      </c>
      <c r="AY107" s="37">
        <v>0</v>
      </c>
      <c r="AZ107" s="37">
        <v>0</v>
      </c>
      <c r="BA107" s="37">
        <v>0</v>
      </c>
      <c r="BB107" s="37">
        <v>0</v>
      </c>
      <c r="BC107" s="37">
        <v>0</v>
      </c>
      <c r="BD107" s="37">
        <v>0</v>
      </c>
      <c r="BE107" s="37">
        <v>0</v>
      </c>
      <c r="BF107" s="37">
        <v>0</v>
      </c>
      <c r="BG107" s="37">
        <v>0</v>
      </c>
      <c r="BH107" s="36" t="s">
        <v>84</v>
      </c>
    </row>
    <row r="108" spans="1:60" ht="31.5">
      <c r="A108" s="67" t="s">
        <v>313</v>
      </c>
      <c r="B108" s="54" t="s">
        <v>314</v>
      </c>
      <c r="C108" s="40" t="s">
        <v>315</v>
      </c>
      <c r="D108" s="36" t="s">
        <v>84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D108" s="37">
        <v>0</v>
      </c>
      <c r="AE108" s="37">
        <v>0</v>
      </c>
      <c r="AF108" s="37">
        <v>0</v>
      </c>
      <c r="AG108" s="37">
        <v>0</v>
      </c>
      <c r="AH108" s="37">
        <v>0</v>
      </c>
      <c r="AI108" s="37">
        <v>0</v>
      </c>
      <c r="AJ108" s="37">
        <v>0</v>
      </c>
      <c r="AK108" s="37">
        <v>0</v>
      </c>
      <c r="AL108" s="37">
        <v>0</v>
      </c>
      <c r="AM108" s="37">
        <v>0</v>
      </c>
      <c r="AN108" s="37">
        <v>0</v>
      </c>
      <c r="AO108" s="37">
        <v>0</v>
      </c>
      <c r="AP108" s="37">
        <v>0</v>
      </c>
      <c r="AQ108" s="37">
        <v>0</v>
      </c>
      <c r="AR108" s="37">
        <v>0</v>
      </c>
      <c r="AS108" s="37">
        <v>0</v>
      </c>
      <c r="AT108" s="37">
        <v>0</v>
      </c>
      <c r="AU108" s="37">
        <v>0</v>
      </c>
      <c r="AV108" s="37">
        <v>0</v>
      </c>
      <c r="AW108" s="37">
        <v>0</v>
      </c>
      <c r="AX108" s="37">
        <v>0</v>
      </c>
      <c r="AY108" s="37">
        <v>0</v>
      </c>
      <c r="AZ108" s="37">
        <v>0</v>
      </c>
      <c r="BA108" s="37">
        <v>0</v>
      </c>
      <c r="BB108" s="37">
        <v>0</v>
      </c>
      <c r="BC108" s="37">
        <v>0</v>
      </c>
      <c r="BD108" s="37">
        <v>0</v>
      </c>
      <c r="BE108" s="37">
        <v>0</v>
      </c>
      <c r="BF108" s="37">
        <v>0</v>
      </c>
      <c r="BG108" s="37">
        <v>0</v>
      </c>
      <c r="BH108" s="36" t="s">
        <v>84</v>
      </c>
    </row>
    <row r="109" spans="1:60" ht="31.5">
      <c r="A109" s="67" t="s">
        <v>316</v>
      </c>
      <c r="B109" s="39" t="s">
        <v>317</v>
      </c>
      <c r="C109" s="41" t="s">
        <v>318</v>
      </c>
      <c r="D109" s="36" t="s">
        <v>84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>
        <v>0</v>
      </c>
      <c r="AK109" s="37">
        <v>0</v>
      </c>
      <c r="AL109" s="37">
        <v>0</v>
      </c>
      <c r="AM109" s="37">
        <v>0</v>
      </c>
      <c r="AN109" s="37">
        <v>0</v>
      </c>
      <c r="AO109" s="37">
        <v>0</v>
      </c>
      <c r="AP109" s="37">
        <v>0</v>
      </c>
      <c r="AQ109" s="37">
        <v>0</v>
      </c>
      <c r="AR109" s="37">
        <v>0</v>
      </c>
      <c r="AS109" s="37">
        <v>0</v>
      </c>
      <c r="AT109" s="37">
        <v>0</v>
      </c>
      <c r="AU109" s="37">
        <v>0</v>
      </c>
      <c r="AV109" s="37">
        <v>0</v>
      </c>
      <c r="AW109" s="37">
        <v>0</v>
      </c>
      <c r="AX109" s="37">
        <v>0</v>
      </c>
      <c r="AY109" s="37">
        <v>0</v>
      </c>
      <c r="AZ109" s="37">
        <v>0</v>
      </c>
      <c r="BA109" s="37">
        <v>0</v>
      </c>
      <c r="BB109" s="37">
        <v>0</v>
      </c>
      <c r="BC109" s="37">
        <v>0</v>
      </c>
      <c r="BD109" s="37">
        <v>0</v>
      </c>
      <c r="BE109" s="37">
        <v>0</v>
      </c>
      <c r="BF109" s="37">
        <v>0</v>
      </c>
      <c r="BG109" s="37">
        <v>0</v>
      </c>
      <c r="BH109" s="36" t="s">
        <v>84</v>
      </c>
    </row>
    <row r="110" spans="1:60" ht="31.5">
      <c r="A110" s="55" t="s">
        <v>319</v>
      </c>
      <c r="B110" s="68" t="s">
        <v>184</v>
      </c>
      <c r="C110" s="57" t="s">
        <v>83</v>
      </c>
      <c r="D110" s="22" t="s">
        <v>84</v>
      </c>
      <c r="E110" s="23">
        <f t="shared" ref="E110:BG110" si="25">SUM(E111:E114)</f>
        <v>0</v>
      </c>
      <c r="F110" s="23">
        <f t="shared" si="25"/>
        <v>0</v>
      </c>
      <c r="G110" s="23">
        <f t="shared" si="25"/>
        <v>0</v>
      </c>
      <c r="H110" s="23">
        <f t="shared" si="25"/>
        <v>0</v>
      </c>
      <c r="I110" s="23">
        <f t="shared" si="25"/>
        <v>0</v>
      </c>
      <c r="J110" s="23">
        <f t="shared" si="25"/>
        <v>0</v>
      </c>
      <c r="K110" s="23">
        <f t="shared" si="25"/>
        <v>0</v>
      </c>
      <c r="L110" s="23">
        <f t="shared" si="25"/>
        <v>0</v>
      </c>
      <c r="M110" s="23">
        <f t="shared" si="25"/>
        <v>0</v>
      </c>
      <c r="N110" s="23">
        <f t="shared" si="25"/>
        <v>0</v>
      </c>
      <c r="O110" s="23">
        <f t="shared" si="25"/>
        <v>0</v>
      </c>
      <c r="P110" s="23">
        <f t="shared" si="25"/>
        <v>0</v>
      </c>
      <c r="Q110" s="23">
        <f t="shared" si="25"/>
        <v>0</v>
      </c>
      <c r="R110" s="23">
        <f t="shared" si="25"/>
        <v>0</v>
      </c>
      <c r="S110" s="23">
        <f t="shared" si="25"/>
        <v>0</v>
      </c>
      <c r="T110" s="23">
        <f t="shared" si="25"/>
        <v>0</v>
      </c>
      <c r="U110" s="23">
        <f t="shared" si="25"/>
        <v>0</v>
      </c>
      <c r="V110" s="23">
        <f t="shared" si="25"/>
        <v>0</v>
      </c>
      <c r="W110" s="23">
        <f t="shared" si="25"/>
        <v>0</v>
      </c>
      <c r="X110" s="23">
        <f t="shared" si="25"/>
        <v>0</v>
      </c>
      <c r="Y110" s="23">
        <f t="shared" si="25"/>
        <v>0</v>
      </c>
      <c r="Z110" s="23">
        <f t="shared" si="25"/>
        <v>0</v>
      </c>
      <c r="AA110" s="23">
        <f t="shared" si="25"/>
        <v>0</v>
      </c>
      <c r="AB110" s="23">
        <f t="shared" si="25"/>
        <v>0</v>
      </c>
      <c r="AC110" s="23">
        <f t="shared" si="25"/>
        <v>0</v>
      </c>
      <c r="AD110" s="23">
        <f t="shared" si="25"/>
        <v>0</v>
      </c>
      <c r="AE110" s="23">
        <f t="shared" si="25"/>
        <v>0</v>
      </c>
      <c r="AF110" s="23">
        <f t="shared" si="25"/>
        <v>0</v>
      </c>
      <c r="AG110" s="23">
        <f t="shared" si="25"/>
        <v>0</v>
      </c>
      <c r="AH110" s="23">
        <f t="shared" si="25"/>
        <v>0</v>
      </c>
      <c r="AI110" s="23">
        <f t="shared" si="25"/>
        <v>0</v>
      </c>
      <c r="AJ110" s="23">
        <f t="shared" si="25"/>
        <v>0</v>
      </c>
      <c r="AK110" s="23">
        <f t="shared" si="25"/>
        <v>0</v>
      </c>
      <c r="AL110" s="23">
        <f t="shared" si="25"/>
        <v>0</v>
      </c>
      <c r="AM110" s="23">
        <f t="shared" si="25"/>
        <v>0</v>
      </c>
      <c r="AN110" s="23">
        <f t="shared" si="25"/>
        <v>0</v>
      </c>
      <c r="AO110" s="23">
        <f t="shared" si="25"/>
        <v>0</v>
      </c>
      <c r="AP110" s="23">
        <f t="shared" si="25"/>
        <v>0</v>
      </c>
      <c r="AQ110" s="23">
        <f t="shared" si="25"/>
        <v>0</v>
      </c>
      <c r="AR110" s="23">
        <f t="shared" si="25"/>
        <v>0</v>
      </c>
      <c r="AS110" s="23">
        <f t="shared" si="25"/>
        <v>0</v>
      </c>
      <c r="AT110" s="23">
        <f t="shared" si="25"/>
        <v>0</v>
      </c>
      <c r="AU110" s="23">
        <f t="shared" si="25"/>
        <v>0</v>
      </c>
      <c r="AV110" s="23">
        <f t="shared" si="25"/>
        <v>0</v>
      </c>
      <c r="AW110" s="23">
        <f t="shared" si="25"/>
        <v>0</v>
      </c>
      <c r="AX110" s="23">
        <f t="shared" si="25"/>
        <v>0</v>
      </c>
      <c r="AY110" s="23">
        <f t="shared" si="25"/>
        <v>0</v>
      </c>
      <c r="AZ110" s="23">
        <f t="shared" si="25"/>
        <v>0</v>
      </c>
      <c r="BA110" s="23">
        <f t="shared" si="25"/>
        <v>0</v>
      </c>
      <c r="BB110" s="23">
        <f t="shared" si="25"/>
        <v>0</v>
      </c>
      <c r="BC110" s="23">
        <f t="shared" si="25"/>
        <v>0</v>
      </c>
      <c r="BD110" s="23">
        <f t="shared" si="25"/>
        <v>0</v>
      </c>
      <c r="BE110" s="23">
        <f t="shared" si="25"/>
        <v>0</v>
      </c>
      <c r="BF110" s="23">
        <f t="shared" si="25"/>
        <v>0</v>
      </c>
      <c r="BG110" s="23">
        <f t="shared" si="25"/>
        <v>0</v>
      </c>
      <c r="BH110" s="22" t="s">
        <v>84</v>
      </c>
    </row>
    <row r="111" spans="1:60" ht="63">
      <c r="A111" s="66" t="s">
        <v>320</v>
      </c>
      <c r="B111" s="59" t="s">
        <v>321</v>
      </c>
      <c r="C111" s="60" t="s">
        <v>322</v>
      </c>
      <c r="D111" s="61" t="s">
        <v>84</v>
      </c>
      <c r="E111" s="62">
        <v>0</v>
      </c>
      <c r="F111" s="62">
        <v>0</v>
      </c>
      <c r="G111" s="62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62">
        <v>0</v>
      </c>
      <c r="S111" s="62">
        <v>0</v>
      </c>
      <c r="T111" s="62">
        <v>0</v>
      </c>
      <c r="U111" s="62">
        <v>0</v>
      </c>
      <c r="V111" s="62">
        <v>0</v>
      </c>
      <c r="W111" s="62">
        <v>0</v>
      </c>
      <c r="X111" s="62">
        <v>0</v>
      </c>
      <c r="Y111" s="62">
        <v>0</v>
      </c>
      <c r="Z111" s="62">
        <v>0</v>
      </c>
      <c r="AA111" s="62">
        <v>0</v>
      </c>
      <c r="AB111" s="62">
        <v>0</v>
      </c>
      <c r="AC111" s="62">
        <v>0</v>
      </c>
      <c r="AD111" s="62">
        <v>0</v>
      </c>
      <c r="AE111" s="62">
        <v>0</v>
      </c>
      <c r="AF111" s="62">
        <v>0</v>
      </c>
      <c r="AG111" s="62">
        <v>0</v>
      </c>
      <c r="AH111" s="62">
        <v>0</v>
      </c>
      <c r="AI111" s="62">
        <v>0</v>
      </c>
      <c r="AJ111" s="62">
        <v>0</v>
      </c>
      <c r="AK111" s="62">
        <v>0</v>
      </c>
      <c r="AL111" s="62">
        <v>0</v>
      </c>
      <c r="AM111" s="62">
        <v>0</v>
      </c>
      <c r="AN111" s="62">
        <v>0</v>
      </c>
      <c r="AO111" s="62">
        <v>0</v>
      </c>
      <c r="AP111" s="62">
        <v>0</v>
      </c>
      <c r="AQ111" s="62">
        <v>0</v>
      </c>
      <c r="AR111" s="62">
        <v>0</v>
      </c>
      <c r="AS111" s="62">
        <v>0</v>
      </c>
      <c r="AT111" s="62">
        <v>0</v>
      </c>
      <c r="AU111" s="62">
        <v>0</v>
      </c>
      <c r="AV111" s="62">
        <v>0</v>
      </c>
      <c r="AW111" s="62">
        <v>0</v>
      </c>
      <c r="AX111" s="62">
        <v>0</v>
      </c>
      <c r="AY111" s="62">
        <v>0</v>
      </c>
      <c r="AZ111" s="62">
        <v>0</v>
      </c>
      <c r="BA111" s="62">
        <v>0</v>
      </c>
      <c r="BB111" s="62">
        <v>0</v>
      </c>
      <c r="BC111" s="62">
        <v>0</v>
      </c>
      <c r="BD111" s="62">
        <v>0</v>
      </c>
      <c r="BE111" s="62">
        <v>0</v>
      </c>
      <c r="BF111" s="62">
        <v>0</v>
      </c>
      <c r="BG111" s="62">
        <v>0</v>
      </c>
      <c r="BH111" s="61" t="s">
        <v>84</v>
      </c>
    </row>
    <row r="112" spans="1:60" ht="31.5">
      <c r="A112" s="66" t="s">
        <v>323</v>
      </c>
      <c r="B112" s="59" t="s">
        <v>324</v>
      </c>
      <c r="C112" s="60" t="s">
        <v>325</v>
      </c>
      <c r="D112" s="61" t="s">
        <v>84</v>
      </c>
      <c r="E112" s="62">
        <v>0</v>
      </c>
      <c r="F112" s="62">
        <v>0</v>
      </c>
      <c r="G112" s="62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62">
        <v>0</v>
      </c>
      <c r="S112" s="62">
        <v>0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0</v>
      </c>
      <c r="AB112" s="62">
        <v>0</v>
      </c>
      <c r="AC112" s="62">
        <v>0</v>
      </c>
      <c r="AD112" s="62">
        <v>0</v>
      </c>
      <c r="AE112" s="62">
        <v>0</v>
      </c>
      <c r="AF112" s="62">
        <v>0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0</v>
      </c>
      <c r="AO112" s="62">
        <v>0</v>
      </c>
      <c r="AP112" s="62">
        <v>0</v>
      </c>
      <c r="AQ112" s="62">
        <v>0</v>
      </c>
      <c r="AR112" s="62">
        <v>0</v>
      </c>
      <c r="AS112" s="62">
        <v>0</v>
      </c>
      <c r="AT112" s="62">
        <v>0</v>
      </c>
      <c r="AU112" s="62">
        <v>0</v>
      </c>
      <c r="AV112" s="62">
        <v>0</v>
      </c>
      <c r="AW112" s="62">
        <v>0</v>
      </c>
      <c r="AX112" s="62">
        <v>0</v>
      </c>
      <c r="AY112" s="62">
        <v>0</v>
      </c>
      <c r="AZ112" s="62">
        <v>0</v>
      </c>
      <c r="BA112" s="62">
        <v>0</v>
      </c>
      <c r="BB112" s="62">
        <v>0</v>
      </c>
      <c r="BC112" s="62">
        <v>0</v>
      </c>
      <c r="BD112" s="62">
        <v>0</v>
      </c>
      <c r="BE112" s="62">
        <v>0</v>
      </c>
      <c r="BF112" s="62">
        <v>0</v>
      </c>
      <c r="BG112" s="62">
        <v>0</v>
      </c>
      <c r="BH112" s="61" t="s">
        <v>84</v>
      </c>
    </row>
    <row r="113" spans="1:60" ht="63">
      <c r="A113" s="66" t="s">
        <v>326</v>
      </c>
      <c r="B113" s="59" t="s">
        <v>327</v>
      </c>
      <c r="C113" s="60" t="s">
        <v>328</v>
      </c>
      <c r="D113" s="61" t="s">
        <v>84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62">
        <v>0</v>
      </c>
      <c r="AG113" s="62">
        <v>0</v>
      </c>
      <c r="AH113" s="62">
        <v>0</v>
      </c>
      <c r="AI113" s="62">
        <v>0</v>
      </c>
      <c r="AJ113" s="62">
        <v>0</v>
      </c>
      <c r="AK113" s="62">
        <v>0</v>
      </c>
      <c r="AL113" s="62">
        <v>0</v>
      </c>
      <c r="AM113" s="62">
        <v>0</v>
      </c>
      <c r="AN113" s="62">
        <v>0</v>
      </c>
      <c r="AO113" s="62">
        <v>0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2">
        <v>0</v>
      </c>
      <c r="AX113" s="62">
        <v>0</v>
      </c>
      <c r="AY113" s="62">
        <v>0</v>
      </c>
      <c r="AZ113" s="62">
        <v>0</v>
      </c>
      <c r="BA113" s="62">
        <v>0</v>
      </c>
      <c r="BB113" s="62">
        <v>0</v>
      </c>
      <c r="BC113" s="62">
        <v>0</v>
      </c>
      <c r="BD113" s="62">
        <v>0</v>
      </c>
      <c r="BE113" s="62">
        <v>0</v>
      </c>
      <c r="BF113" s="62">
        <v>0</v>
      </c>
      <c r="BG113" s="62">
        <v>0</v>
      </c>
      <c r="BH113" s="61" t="s">
        <v>84</v>
      </c>
    </row>
    <row r="114" spans="1:60" ht="31.5">
      <c r="A114" s="66" t="s">
        <v>329</v>
      </c>
      <c r="B114" s="59" t="s">
        <v>330</v>
      </c>
      <c r="C114" s="60" t="s">
        <v>331</v>
      </c>
      <c r="D114" s="61" t="s">
        <v>84</v>
      </c>
      <c r="E114" s="62">
        <v>0</v>
      </c>
      <c r="F114" s="62">
        <v>0</v>
      </c>
      <c r="G114" s="62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62">
        <v>0</v>
      </c>
      <c r="S114" s="62">
        <v>0</v>
      </c>
      <c r="T114" s="62">
        <v>0</v>
      </c>
      <c r="U114" s="62">
        <v>0</v>
      </c>
      <c r="V114" s="62">
        <v>0</v>
      </c>
      <c r="W114" s="62">
        <v>0</v>
      </c>
      <c r="X114" s="62">
        <v>0</v>
      </c>
      <c r="Y114" s="62">
        <v>0</v>
      </c>
      <c r="Z114" s="62">
        <v>0</v>
      </c>
      <c r="AA114" s="62">
        <v>0</v>
      </c>
      <c r="AB114" s="62">
        <v>0</v>
      </c>
      <c r="AC114" s="62">
        <v>0</v>
      </c>
      <c r="AD114" s="62">
        <v>0</v>
      </c>
      <c r="AE114" s="62">
        <v>0</v>
      </c>
      <c r="AF114" s="62">
        <v>0</v>
      </c>
      <c r="AG114" s="62">
        <v>0</v>
      </c>
      <c r="AH114" s="62">
        <v>0</v>
      </c>
      <c r="AI114" s="62">
        <v>0</v>
      </c>
      <c r="AJ114" s="62">
        <v>0</v>
      </c>
      <c r="AK114" s="62">
        <v>0</v>
      </c>
      <c r="AL114" s="62">
        <v>0</v>
      </c>
      <c r="AM114" s="62">
        <v>0</v>
      </c>
      <c r="AN114" s="62">
        <v>0</v>
      </c>
      <c r="AO114" s="62">
        <v>0</v>
      </c>
      <c r="AP114" s="62">
        <v>0</v>
      </c>
      <c r="AQ114" s="62">
        <v>0</v>
      </c>
      <c r="AR114" s="62">
        <v>0</v>
      </c>
      <c r="AS114" s="62">
        <v>0</v>
      </c>
      <c r="AT114" s="62">
        <v>0</v>
      </c>
      <c r="AU114" s="62">
        <v>0</v>
      </c>
      <c r="AV114" s="62">
        <v>0</v>
      </c>
      <c r="AW114" s="62">
        <v>0</v>
      </c>
      <c r="AX114" s="62">
        <v>0</v>
      </c>
      <c r="AY114" s="62">
        <v>0</v>
      </c>
      <c r="AZ114" s="62">
        <v>0</v>
      </c>
      <c r="BA114" s="62">
        <v>0</v>
      </c>
      <c r="BB114" s="62">
        <v>0</v>
      </c>
      <c r="BC114" s="62">
        <v>0</v>
      </c>
      <c r="BD114" s="62">
        <v>0</v>
      </c>
      <c r="BE114" s="62">
        <v>0</v>
      </c>
      <c r="BF114" s="62">
        <v>0</v>
      </c>
      <c r="BG114" s="62">
        <v>0</v>
      </c>
      <c r="BH114" s="61" t="s">
        <v>84</v>
      </c>
    </row>
    <row r="115" spans="1:60">
      <c r="A115" s="27" t="s">
        <v>332</v>
      </c>
      <c r="B115" s="28" t="s">
        <v>333</v>
      </c>
      <c r="C115" s="26" t="s">
        <v>83</v>
      </c>
      <c r="D115" s="15" t="s">
        <v>84</v>
      </c>
      <c r="E115" s="17">
        <f t="shared" ref="E115:BG115" si="26">SUM(E116,E121)</f>
        <v>0</v>
      </c>
      <c r="F115" s="17">
        <f t="shared" si="26"/>
        <v>0</v>
      </c>
      <c r="G115" s="17">
        <f t="shared" si="26"/>
        <v>0</v>
      </c>
      <c r="H115" s="17">
        <f t="shared" si="26"/>
        <v>0</v>
      </c>
      <c r="I115" s="17">
        <f t="shared" si="26"/>
        <v>0</v>
      </c>
      <c r="J115" s="17">
        <f t="shared" si="26"/>
        <v>0</v>
      </c>
      <c r="K115" s="17">
        <f t="shared" si="26"/>
        <v>0</v>
      </c>
      <c r="L115" s="17">
        <f t="shared" si="26"/>
        <v>0</v>
      </c>
      <c r="M115" s="17">
        <f t="shared" si="26"/>
        <v>0</v>
      </c>
      <c r="N115" s="17">
        <f t="shared" si="26"/>
        <v>0</v>
      </c>
      <c r="O115" s="17">
        <f t="shared" si="26"/>
        <v>0</v>
      </c>
      <c r="P115" s="17">
        <f t="shared" si="26"/>
        <v>0</v>
      </c>
      <c r="Q115" s="17">
        <f t="shared" si="26"/>
        <v>0</v>
      </c>
      <c r="R115" s="17">
        <f t="shared" si="26"/>
        <v>0</v>
      </c>
      <c r="S115" s="17">
        <f t="shared" si="26"/>
        <v>0</v>
      </c>
      <c r="T115" s="17">
        <f t="shared" si="26"/>
        <v>0</v>
      </c>
      <c r="U115" s="17">
        <f t="shared" si="26"/>
        <v>0</v>
      </c>
      <c r="V115" s="17">
        <f t="shared" si="26"/>
        <v>0</v>
      </c>
      <c r="W115" s="17">
        <f t="shared" si="26"/>
        <v>0</v>
      </c>
      <c r="X115" s="17">
        <f t="shared" si="26"/>
        <v>0</v>
      </c>
      <c r="Y115" s="17">
        <f t="shared" si="26"/>
        <v>0</v>
      </c>
      <c r="Z115" s="17">
        <f t="shared" si="26"/>
        <v>0</v>
      </c>
      <c r="AA115" s="17">
        <f t="shared" si="26"/>
        <v>0</v>
      </c>
      <c r="AB115" s="17">
        <f t="shared" si="26"/>
        <v>0</v>
      </c>
      <c r="AC115" s="17">
        <f t="shared" si="26"/>
        <v>0</v>
      </c>
      <c r="AD115" s="17">
        <f t="shared" si="26"/>
        <v>0</v>
      </c>
      <c r="AE115" s="17">
        <f t="shared" si="26"/>
        <v>0</v>
      </c>
      <c r="AF115" s="17">
        <f t="shared" si="26"/>
        <v>0</v>
      </c>
      <c r="AG115" s="17">
        <f t="shared" si="26"/>
        <v>0</v>
      </c>
      <c r="AH115" s="17">
        <f t="shared" si="26"/>
        <v>0</v>
      </c>
      <c r="AI115" s="17">
        <f t="shared" si="26"/>
        <v>0</v>
      </c>
      <c r="AJ115" s="17">
        <f t="shared" si="26"/>
        <v>0</v>
      </c>
      <c r="AK115" s="17">
        <f t="shared" si="26"/>
        <v>0</v>
      </c>
      <c r="AL115" s="17">
        <f t="shared" si="26"/>
        <v>0</v>
      </c>
      <c r="AM115" s="17">
        <f t="shared" si="26"/>
        <v>0</v>
      </c>
      <c r="AN115" s="17">
        <f t="shared" si="26"/>
        <v>0</v>
      </c>
      <c r="AO115" s="17">
        <f t="shared" si="26"/>
        <v>0</v>
      </c>
      <c r="AP115" s="17">
        <f t="shared" si="26"/>
        <v>0</v>
      </c>
      <c r="AQ115" s="17">
        <f t="shared" si="26"/>
        <v>0</v>
      </c>
      <c r="AR115" s="17">
        <f t="shared" si="26"/>
        <v>0</v>
      </c>
      <c r="AS115" s="17">
        <f t="shared" si="26"/>
        <v>0</v>
      </c>
      <c r="AT115" s="17">
        <f t="shared" si="26"/>
        <v>0</v>
      </c>
      <c r="AU115" s="17">
        <f t="shared" si="26"/>
        <v>0</v>
      </c>
      <c r="AV115" s="17">
        <f t="shared" si="26"/>
        <v>0</v>
      </c>
      <c r="AW115" s="17">
        <f t="shared" si="26"/>
        <v>0</v>
      </c>
      <c r="AX115" s="17">
        <f t="shared" si="26"/>
        <v>0</v>
      </c>
      <c r="AY115" s="17">
        <f t="shared" si="26"/>
        <v>0</v>
      </c>
      <c r="AZ115" s="17">
        <f t="shared" si="26"/>
        <v>0</v>
      </c>
      <c r="BA115" s="17">
        <f t="shared" si="26"/>
        <v>0</v>
      </c>
      <c r="BB115" s="17">
        <f t="shared" si="26"/>
        <v>0</v>
      </c>
      <c r="BC115" s="17">
        <f t="shared" si="26"/>
        <v>0</v>
      </c>
      <c r="BD115" s="17">
        <f t="shared" si="26"/>
        <v>0</v>
      </c>
      <c r="BE115" s="17">
        <f t="shared" si="26"/>
        <v>0</v>
      </c>
      <c r="BF115" s="17">
        <f t="shared" si="26"/>
        <v>0</v>
      </c>
      <c r="BG115" s="17">
        <f t="shared" si="26"/>
        <v>0</v>
      </c>
      <c r="BH115" s="15" t="s">
        <v>84</v>
      </c>
    </row>
    <row r="116" spans="1:60" ht="31.5">
      <c r="A116" s="44" t="s">
        <v>334</v>
      </c>
      <c r="B116" s="31" t="s">
        <v>99</v>
      </c>
      <c r="C116" s="19" t="s">
        <v>83</v>
      </c>
      <c r="D116" s="19" t="s">
        <v>84</v>
      </c>
      <c r="E116" s="20">
        <f t="shared" ref="E116:AC116" si="27">SUM(E117:E120)</f>
        <v>0</v>
      </c>
      <c r="F116" s="20">
        <f t="shared" si="27"/>
        <v>0</v>
      </c>
      <c r="G116" s="20">
        <f t="shared" si="27"/>
        <v>0</v>
      </c>
      <c r="H116" s="20">
        <f t="shared" si="27"/>
        <v>0</v>
      </c>
      <c r="I116" s="20">
        <f t="shared" si="27"/>
        <v>0</v>
      </c>
      <c r="J116" s="20">
        <f t="shared" si="27"/>
        <v>0</v>
      </c>
      <c r="K116" s="20">
        <f t="shared" si="27"/>
        <v>0</v>
      </c>
      <c r="L116" s="20">
        <f t="shared" si="27"/>
        <v>0</v>
      </c>
      <c r="M116" s="20">
        <f t="shared" si="27"/>
        <v>0</v>
      </c>
      <c r="N116" s="20">
        <f t="shared" si="27"/>
        <v>0</v>
      </c>
      <c r="O116" s="20">
        <f t="shared" si="27"/>
        <v>0</v>
      </c>
      <c r="P116" s="20">
        <f t="shared" si="27"/>
        <v>0</v>
      </c>
      <c r="Q116" s="20">
        <f t="shared" si="27"/>
        <v>0</v>
      </c>
      <c r="R116" s="20">
        <f t="shared" si="27"/>
        <v>0</v>
      </c>
      <c r="S116" s="20">
        <f t="shared" si="27"/>
        <v>0</v>
      </c>
      <c r="T116" s="20">
        <f t="shared" si="27"/>
        <v>0</v>
      </c>
      <c r="U116" s="20">
        <f t="shared" si="27"/>
        <v>0</v>
      </c>
      <c r="V116" s="20">
        <f t="shared" si="27"/>
        <v>0</v>
      </c>
      <c r="W116" s="20">
        <f t="shared" si="27"/>
        <v>0</v>
      </c>
      <c r="X116" s="20">
        <f t="shared" si="27"/>
        <v>0</v>
      </c>
      <c r="Y116" s="20">
        <f t="shared" si="27"/>
        <v>0</v>
      </c>
      <c r="Z116" s="20">
        <f t="shared" si="27"/>
        <v>0</v>
      </c>
      <c r="AA116" s="20">
        <f t="shared" si="27"/>
        <v>0</v>
      </c>
      <c r="AB116" s="20">
        <f t="shared" si="27"/>
        <v>0</v>
      </c>
      <c r="AC116" s="20">
        <f t="shared" si="27"/>
        <v>0</v>
      </c>
      <c r="AD116" s="20">
        <f t="shared" ref="AD116:BG116" si="28">SUM(AD117:AD120)</f>
        <v>0</v>
      </c>
      <c r="AE116" s="20">
        <f t="shared" si="28"/>
        <v>0</v>
      </c>
      <c r="AF116" s="20">
        <f t="shared" si="28"/>
        <v>0</v>
      </c>
      <c r="AG116" s="20">
        <f t="shared" si="28"/>
        <v>0</v>
      </c>
      <c r="AH116" s="20">
        <f t="shared" si="28"/>
        <v>0</v>
      </c>
      <c r="AI116" s="20">
        <f t="shared" si="28"/>
        <v>0</v>
      </c>
      <c r="AJ116" s="20">
        <f t="shared" si="28"/>
        <v>0</v>
      </c>
      <c r="AK116" s="20">
        <f t="shared" si="28"/>
        <v>0</v>
      </c>
      <c r="AL116" s="20">
        <f t="shared" si="28"/>
        <v>0</v>
      </c>
      <c r="AM116" s="20">
        <f t="shared" si="28"/>
        <v>0</v>
      </c>
      <c r="AN116" s="20">
        <f t="shared" si="28"/>
        <v>0</v>
      </c>
      <c r="AO116" s="20">
        <f t="shared" si="28"/>
        <v>0</v>
      </c>
      <c r="AP116" s="20">
        <f t="shared" si="28"/>
        <v>0</v>
      </c>
      <c r="AQ116" s="20">
        <f t="shared" si="28"/>
        <v>0</v>
      </c>
      <c r="AR116" s="20">
        <f t="shared" si="28"/>
        <v>0</v>
      </c>
      <c r="AS116" s="20">
        <f t="shared" si="28"/>
        <v>0</v>
      </c>
      <c r="AT116" s="20">
        <f t="shared" si="28"/>
        <v>0</v>
      </c>
      <c r="AU116" s="20">
        <f t="shared" si="28"/>
        <v>0</v>
      </c>
      <c r="AV116" s="20">
        <f t="shared" si="28"/>
        <v>0</v>
      </c>
      <c r="AW116" s="20">
        <f t="shared" si="28"/>
        <v>0</v>
      </c>
      <c r="AX116" s="20">
        <f t="shared" si="28"/>
        <v>0</v>
      </c>
      <c r="AY116" s="20">
        <f t="shared" si="28"/>
        <v>0</v>
      </c>
      <c r="AZ116" s="20">
        <f t="shared" si="28"/>
        <v>0</v>
      </c>
      <c r="BA116" s="20">
        <f t="shared" si="28"/>
        <v>0</v>
      </c>
      <c r="BB116" s="20">
        <f t="shared" si="28"/>
        <v>0</v>
      </c>
      <c r="BC116" s="20">
        <f t="shared" si="28"/>
        <v>0</v>
      </c>
      <c r="BD116" s="20">
        <f t="shared" si="28"/>
        <v>0</v>
      </c>
      <c r="BE116" s="20">
        <f t="shared" si="28"/>
        <v>0</v>
      </c>
      <c r="BF116" s="20">
        <f t="shared" si="28"/>
        <v>0</v>
      </c>
      <c r="BG116" s="20">
        <f t="shared" si="28"/>
        <v>0</v>
      </c>
      <c r="BH116" s="19" t="s">
        <v>84</v>
      </c>
    </row>
    <row r="117" spans="1:60" s="73" customFormat="1" ht="32.25" customHeight="1">
      <c r="A117" s="58" t="s">
        <v>335</v>
      </c>
      <c r="B117" s="59" t="s">
        <v>336</v>
      </c>
      <c r="C117" s="60" t="s">
        <v>337</v>
      </c>
      <c r="D117" s="61" t="s">
        <v>84</v>
      </c>
      <c r="E117" s="62">
        <v>0</v>
      </c>
      <c r="F117" s="62">
        <v>0</v>
      </c>
      <c r="G117" s="62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62">
        <v>0</v>
      </c>
      <c r="S117" s="62">
        <v>0</v>
      </c>
      <c r="T117" s="62">
        <v>0</v>
      </c>
      <c r="U117" s="62">
        <v>0</v>
      </c>
      <c r="V117" s="62">
        <v>0</v>
      </c>
      <c r="W117" s="62">
        <v>0</v>
      </c>
      <c r="X117" s="62">
        <v>0</v>
      </c>
      <c r="Y117" s="62">
        <v>0</v>
      </c>
      <c r="Z117" s="62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v>0</v>
      </c>
      <c r="AF117" s="62">
        <v>0</v>
      </c>
      <c r="AG117" s="62">
        <v>0</v>
      </c>
      <c r="AH117" s="62">
        <v>0</v>
      </c>
      <c r="AI117" s="62">
        <v>0</v>
      </c>
      <c r="AJ117" s="62">
        <v>0</v>
      </c>
      <c r="AK117" s="62">
        <v>0</v>
      </c>
      <c r="AL117" s="62">
        <v>0</v>
      </c>
      <c r="AM117" s="62">
        <v>0</v>
      </c>
      <c r="AN117" s="62">
        <v>0</v>
      </c>
      <c r="AO117" s="62">
        <v>0</v>
      </c>
      <c r="AP117" s="62">
        <v>0</v>
      </c>
      <c r="AQ117" s="62">
        <v>0</v>
      </c>
      <c r="AR117" s="62">
        <v>0</v>
      </c>
      <c r="AS117" s="62">
        <v>0</v>
      </c>
      <c r="AT117" s="62">
        <v>0</v>
      </c>
      <c r="AU117" s="62">
        <v>0</v>
      </c>
      <c r="AV117" s="62">
        <v>0</v>
      </c>
      <c r="AW117" s="62">
        <v>0</v>
      </c>
      <c r="AX117" s="62">
        <v>0</v>
      </c>
      <c r="AY117" s="62">
        <v>0</v>
      </c>
      <c r="AZ117" s="62">
        <v>0</v>
      </c>
      <c r="BA117" s="62">
        <v>0</v>
      </c>
      <c r="BB117" s="62">
        <v>0</v>
      </c>
      <c r="BC117" s="62">
        <v>0</v>
      </c>
      <c r="BD117" s="62">
        <v>0</v>
      </c>
      <c r="BE117" s="62">
        <v>0</v>
      </c>
      <c r="BF117" s="62">
        <v>0</v>
      </c>
      <c r="BG117" s="62">
        <v>0</v>
      </c>
      <c r="BH117" s="61" t="s">
        <v>84</v>
      </c>
    </row>
    <row r="118" spans="1:60" s="73" customFormat="1" ht="32.25" customHeight="1">
      <c r="A118" s="74" t="s">
        <v>338</v>
      </c>
      <c r="B118" s="75" t="s">
        <v>339</v>
      </c>
      <c r="C118" s="60" t="s">
        <v>340</v>
      </c>
      <c r="D118" s="61" t="s">
        <v>84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1" t="s">
        <v>84</v>
      </c>
    </row>
    <row r="119" spans="1:60">
      <c r="A119" s="38" t="s">
        <v>341</v>
      </c>
      <c r="B119" s="65" t="s">
        <v>342</v>
      </c>
      <c r="C119" s="40" t="s">
        <v>343</v>
      </c>
      <c r="D119" s="36" t="s">
        <v>84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7">
        <v>0</v>
      </c>
      <c r="AG119" s="37">
        <v>0</v>
      </c>
      <c r="AH119" s="37">
        <v>0</v>
      </c>
      <c r="AI119" s="37">
        <v>0</v>
      </c>
      <c r="AJ119" s="37">
        <v>0</v>
      </c>
      <c r="AK119" s="37">
        <v>0</v>
      </c>
      <c r="AL119" s="37">
        <v>0</v>
      </c>
      <c r="AM119" s="37">
        <v>0</v>
      </c>
      <c r="AN119" s="37">
        <v>0</v>
      </c>
      <c r="AO119" s="37">
        <v>0</v>
      </c>
      <c r="AP119" s="37">
        <v>0</v>
      </c>
      <c r="AQ119" s="37">
        <v>0</v>
      </c>
      <c r="AR119" s="37">
        <v>0</v>
      </c>
      <c r="AS119" s="37">
        <v>0</v>
      </c>
      <c r="AT119" s="37">
        <v>0</v>
      </c>
      <c r="AU119" s="37">
        <v>0</v>
      </c>
      <c r="AV119" s="37">
        <v>0</v>
      </c>
      <c r="AW119" s="37">
        <v>0</v>
      </c>
      <c r="AX119" s="37">
        <v>0</v>
      </c>
      <c r="AY119" s="37">
        <v>0</v>
      </c>
      <c r="AZ119" s="37">
        <v>0</v>
      </c>
      <c r="BA119" s="37">
        <v>0</v>
      </c>
      <c r="BB119" s="37">
        <v>0</v>
      </c>
      <c r="BC119" s="37">
        <v>0</v>
      </c>
      <c r="BD119" s="37">
        <v>0</v>
      </c>
      <c r="BE119" s="37">
        <v>0</v>
      </c>
      <c r="BF119" s="37">
        <v>0</v>
      </c>
      <c r="BG119" s="37">
        <v>0</v>
      </c>
      <c r="BH119" s="36" t="s">
        <v>84</v>
      </c>
    </row>
    <row r="120" spans="1:60" ht="31.5">
      <c r="A120" s="67" t="s">
        <v>344</v>
      </c>
      <c r="B120" s="39" t="s">
        <v>345</v>
      </c>
      <c r="C120" s="41" t="s">
        <v>346</v>
      </c>
      <c r="D120" s="36" t="s">
        <v>84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7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7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37">
        <v>0</v>
      </c>
      <c r="AG120" s="37">
        <v>0</v>
      </c>
      <c r="AH120" s="37">
        <v>0</v>
      </c>
      <c r="AI120" s="37">
        <v>0</v>
      </c>
      <c r="AJ120" s="37">
        <v>0</v>
      </c>
      <c r="AK120" s="37">
        <v>0</v>
      </c>
      <c r="AL120" s="37">
        <v>0</v>
      </c>
      <c r="AM120" s="37">
        <v>0</v>
      </c>
      <c r="AN120" s="37">
        <v>0</v>
      </c>
      <c r="AO120" s="37">
        <v>0</v>
      </c>
      <c r="AP120" s="37">
        <v>0</v>
      </c>
      <c r="AQ120" s="37">
        <v>0</v>
      </c>
      <c r="AR120" s="37">
        <v>0</v>
      </c>
      <c r="AS120" s="37">
        <v>0</v>
      </c>
      <c r="AT120" s="37">
        <v>0</v>
      </c>
      <c r="AU120" s="37">
        <v>0</v>
      </c>
      <c r="AV120" s="37">
        <v>0</v>
      </c>
      <c r="AW120" s="37">
        <v>0</v>
      </c>
      <c r="AX120" s="37">
        <v>0</v>
      </c>
      <c r="AY120" s="37">
        <v>0</v>
      </c>
      <c r="AZ120" s="37">
        <v>0</v>
      </c>
      <c r="BA120" s="37">
        <v>0</v>
      </c>
      <c r="BB120" s="37">
        <v>0</v>
      </c>
      <c r="BC120" s="37">
        <v>0</v>
      </c>
      <c r="BD120" s="37">
        <v>0</v>
      </c>
      <c r="BE120" s="37">
        <v>0</v>
      </c>
      <c r="BF120" s="37">
        <v>0</v>
      </c>
      <c r="BG120" s="37">
        <v>0</v>
      </c>
      <c r="BH120" s="36" t="s">
        <v>84</v>
      </c>
    </row>
    <row r="121" spans="1:60" ht="31.5">
      <c r="A121" s="55" t="s">
        <v>347</v>
      </c>
      <c r="B121" s="68" t="s">
        <v>184</v>
      </c>
      <c r="C121" s="57" t="s">
        <v>83</v>
      </c>
      <c r="D121" s="22" t="s">
        <v>84</v>
      </c>
      <c r="E121" s="23">
        <f t="shared" ref="E121:BG121" si="29">SUM(E122:E124)</f>
        <v>0</v>
      </c>
      <c r="F121" s="23">
        <f t="shared" si="29"/>
        <v>0</v>
      </c>
      <c r="G121" s="23">
        <f t="shared" si="29"/>
        <v>0</v>
      </c>
      <c r="H121" s="23">
        <f t="shared" si="29"/>
        <v>0</v>
      </c>
      <c r="I121" s="23">
        <f t="shared" si="29"/>
        <v>0</v>
      </c>
      <c r="J121" s="23">
        <f t="shared" si="29"/>
        <v>0</v>
      </c>
      <c r="K121" s="23">
        <f t="shared" si="29"/>
        <v>0</v>
      </c>
      <c r="L121" s="23">
        <f t="shared" si="29"/>
        <v>0</v>
      </c>
      <c r="M121" s="23">
        <f t="shared" si="29"/>
        <v>0</v>
      </c>
      <c r="N121" s="23">
        <f t="shared" si="29"/>
        <v>0</v>
      </c>
      <c r="O121" s="23">
        <f t="shared" si="29"/>
        <v>0</v>
      </c>
      <c r="P121" s="23">
        <f t="shared" si="29"/>
        <v>0</v>
      </c>
      <c r="Q121" s="23">
        <f t="shared" si="29"/>
        <v>0</v>
      </c>
      <c r="R121" s="23">
        <f t="shared" si="29"/>
        <v>0</v>
      </c>
      <c r="S121" s="23">
        <f t="shared" si="29"/>
        <v>0</v>
      </c>
      <c r="T121" s="23">
        <f t="shared" si="29"/>
        <v>0</v>
      </c>
      <c r="U121" s="23">
        <f t="shared" si="29"/>
        <v>0</v>
      </c>
      <c r="V121" s="23">
        <f t="shared" si="29"/>
        <v>0</v>
      </c>
      <c r="W121" s="23">
        <f t="shared" si="29"/>
        <v>0</v>
      </c>
      <c r="X121" s="23">
        <f t="shared" si="29"/>
        <v>0</v>
      </c>
      <c r="Y121" s="23">
        <f t="shared" si="29"/>
        <v>0</v>
      </c>
      <c r="Z121" s="23">
        <f t="shared" si="29"/>
        <v>0</v>
      </c>
      <c r="AA121" s="23">
        <f t="shared" si="29"/>
        <v>0</v>
      </c>
      <c r="AB121" s="23">
        <f t="shared" si="29"/>
        <v>0</v>
      </c>
      <c r="AC121" s="23">
        <f t="shared" si="29"/>
        <v>0</v>
      </c>
      <c r="AD121" s="23">
        <f t="shared" si="29"/>
        <v>0</v>
      </c>
      <c r="AE121" s="23">
        <f t="shared" si="29"/>
        <v>0</v>
      </c>
      <c r="AF121" s="23">
        <f t="shared" si="29"/>
        <v>0</v>
      </c>
      <c r="AG121" s="23">
        <f t="shared" si="29"/>
        <v>0</v>
      </c>
      <c r="AH121" s="23">
        <f t="shared" si="29"/>
        <v>0</v>
      </c>
      <c r="AI121" s="23">
        <f t="shared" si="29"/>
        <v>0</v>
      </c>
      <c r="AJ121" s="23">
        <f t="shared" si="29"/>
        <v>0</v>
      </c>
      <c r="AK121" s="23">
        <f t="shared" si="29"/>
        <v>0</v>
      </c>
      <c r="AL121" s="23">
        <f t="shared" si="29"/>
        <v>0</v>
      </c>
      <c r="AM121" s="23">
        <f t="shared" si="29"/>
        <v>0</v>
      </c>
      <c r="AN121" s="23">
        <f t="shared" si="29"/>
        <v>0</v>
      </c>
      <c r="AO121" s="23">
        <f t="shared" si="29"/>
        <v>0</v>
      </c>
      <c r="AP121" s="23">
        <f t="shared" si="29"/>
        <v>0</v>
      </c>
      <c r="AQ121" s="23">
        <f t="shared" si="29"/>
        <v>0</v>
      </c>
      <c r="AR121" s="23">
        <f t="shared" si="29"/>
        <v>0</v>
      </c>
      <c r="AS121" s="23">
        <f t="shared" si="29"/>
        <v>0</v>
      </c>
      <c r="AT121" s="23">
        <f t="shared" si="29"/>
        <v>0</v>
      </c>
      <c r="AU121" s="23">
        <f t="shared" si="29"/>
        <v>0</v>
      </c>
      <c r="AV121" s="23">
        <f t="shared" si="29"/>
        <v>0</v>
      </c>
      <c r="AW121" s="23">
        <f t="shared" si="29"/>
        <v>0</v>
      </c>
      <c r="AX121" s="23">
        <f t="shared" si="29"/>
        <v>0</v>
      </c>
      <c r="AY121" s="23">
        <f t="shared" si="29"/>
        <v>0</v>
      </c>
      <c r="AZ121" s="23">
        <f t="shared" si="29"/>
        <v>0</v>
      </c>
      <c r="BA121" s="23">
        <f t="shared" si="29"/>
        <v>0</v>
      </c>
      <c r="BB121" s="23">
        <f t="shared" si="29"/>
        <v>0</v>
      </c>
      <c r="BC121" s="23">
        <f t="shared" si="29"/>
        <v>0</v>
      </c>
      <c r="BD121" s="23">
        <f t="shared" si="29"/>
        <v>0</v>
      </c>
      <c r="BE121" s="23">
        <f t="shared" si="29"/>
        <v>0</v>
      </c>
      <c r="BF121" s="23">
        <f t="shared" si="29"/>
        <v>0</v>
      </c>
      <c r="BG121" s="23">
        <f t="shared" si="29"/>
        <v>0</v>
      </c>
      <c r="BH121" s="22" t="s">
        <v>84</v>
      </c>
    </row>
    <row r="122" spans="1:60">
      <c r="A122" s="33" t="s">
        <v>348</v>
      </c>
      <c r="B122" s="53" t="s">
        <v>349</v>
      </c>
      <c r="C122" s="35" t="s">
        <v>350</v>
      </c>
      <c r="D122" s="36" t="s">
        <v>84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7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37">
        <v>0</v>
      </c>
      <c r="AH122" s="37">
        <v>0</v>
      </c>
      <c r="AI122" s="37">
        <v>0</v>
      </c>
      <c r="AJ122" s="37">
        <v>0</v>
      </c>
      <c r="AK122" s="37">
        <v>0</v>
      </c>
      <c r="AL122" s="37">
        <v>0</v>
      </c>
      <c r="AM122" s="37">
        <v>0</v>
      </c>
      <c r="AN122" s="37">
        <v>0</v>
      </c>
      <c r="AO122" s="37">
        <v>0</v>
      </c>
      <c r="AP122" s="37">
        <v>0</v>
      </c>
      <c r="AQ122" s="37">
        <v>0</v>
      </c>
      <c r="AR122" s="37">
        <v>0</v>
      </c>
      <c r="AS122" s="37">
        <v>0</v>
      </c>
      <c r="AT122" s="37">
        <v>0</v>
      </c>
      <c r="AU122" s="37">
        <v>0</v>
      </c>
      <c r="AV122" s="37">
        <v>0</v>
      </c>
      <c r="AW122" s="37">
        <v>0</v>
      </c>
      <c r="AX122" s="37">
        <v>0</v>
      </c>
      <c r="AY122" s="37">
        <v>0</v>
      </c>
      <c r="AZ122" s="37">
        <v>0</v>
      </c>
      <c r="BA122" s="37">
        <v>0</v>
      </c>
      <c r="BB122" s="37">
        <v>0</v>
      </c>
      <c r="BC122" s="37">
        <v>0</v>
      </c>
      <c r="BD122" s="37">
        <v>0</v>
      </c>
      <c r="BE122" s="37">
        <v>0</v>
      </c>
      <c r="BF122" s="37">
        <v>0</v>
      </c>
      <c r="BG122" s="37">
        <v>0</v>
      </c>
      <c r="BH122" s="36" t="s">
        <v>84</v>
      </c>
    </row>
    <row r="123" spans="1:60" ht="47.25">
      <c r="A123" s="38" t="s">
        <v>351</v>
      </c>
      <c r="B123" s="69" t="s">
        <v>352</v>
      </c>
      <c r="C123" s="40" t="s">
        <v>353</v>
      </c>
      <c r="D123" s="36" t="s">
        <v>84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37">
        <v>0</v>
      </c>
      <c r="S123" s="37">
        <v>0</v>
      </c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37">
        <v>0</v>
      </c>
      <c r="Z123" s="37">
        <v>0</v>
      </c>
      <c r="AA123" s="37">
        <v>0</v>
      </c>
      <c r="AB123" s="37">
        <v>0</v>
      </c>
      <c r="AC123" s="37">
        <v>0</v>
      </c>
      <c r="AD123" s="37">
        <v>0</v>
      </c>
      <c r="AE123" s="37">
        <v>0</v>
      </c>
      <c r="AF123" s="37">
        <v>0</v>
      </c>
      <c r="AG123" s="37">
        <v>0</v>
      </c>
      <c r="AH123" s="37">
        <v>0</v>
      </c>
      <c r="AI123" s="37">
        <v>0</v>
      </c>
      <c r="AJ123" s="37">
        <v>0</v>
      </c>
      <c r="AK123" s="37">
        <v>0</v>
      </c>
      <c r="AL123" s="37">
        <v>0</v>
      </c>
      <c r="AM123" s="37">
        <v>0</v>
      </c>
      <c r="AN123" s="37">
        <v>0</v>
      </c>
      <c r="AO123" s="37">
        <v>0</v>
      </c>
      <c r="AP123" s="37">
        <v>0</v>
      </c>
      <c r="AQ123" s="37">
        <v>0</v>
      </c>
      <c r="AR123" s="37">
        <v>0</v>
      </c>
      <c r="AS123" s="37">
        <v>0</v>
      </c>
      <c r="AT123" s="37">
        <v>0</v>
      </c>
      <c r="AU123" s="37">
        <v>0</v>
      </c>
      <c r="AV123" s="37">
        <v>0</v>
      </c>
      <c r="AW123" s="37">
        <v>0</v>
      </c>
      <c r="AX123" s="37">
        <v>0</v>
      </c>
      <c r="AY123" s="37">
        <v>0</v>
      </c>
      <c r="AZ123" s="37">
        <v>0</v>
      </c>
      <c r="BA123" s="37">
        <v>0</v>
      </c>
      <c r="BB123" s="37">
        <v>0</v>
      </c>
      <c r="BC123" s="37">
        <v>0</v>
      </c>
      <c r="BD123" s="37">
        <v>0</v>
      </c>
      <c r="BE123" s="37">
        <v>0</v>
      </c>
      <c r="BF123" s="37">
        <v>0</v>
      </c>
      <c r="BG123" s="37">
        <v>0</v>
      </c>
      <c r="BH123" s="36" t="s">
        <v>84</v>
      </c>
    </row>
    <row r="124" spans="1:60">
      <c r="A124" s="67" t="s">
        <v>354</v>
      </c>
      <c r="B124" s="39" t="s">
        <v>355</v>
      </c>
      <c r="C124" s="41" t="s">
        <v>356</v>
      </c>
      <c r="D124" s="36" t="s">
        <v>84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  <c r="R124" s="37">
        <v>0</v>
      </c>
      <c r="S124" s="37">
        <v>0</v>
      </c>
      <c r="T124" s="37">
        <v>0</v>
      </c>
      <c r="U124" s="37">
        <v>0</v>
      </c>
      <c r="V124" s="37">
        <v>0</v>
      </c>
      <c r="W124" s="37">
        <v>0</v>
      </c>
      <c r="X124" s="37">
        <v>0</v>
      </c>
      <c r="Y124" s="37">
        <v>0</v>
      </c>
      <c r="Z124" s="37"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7">
        <v>0</v>
      </c>
      <c r="AG124" s="37">
        <v>0</v>
      </c>
      <c r="AH124" s="37">
        <v>0</v>
      </c>
      <c r="AI124" s="37">
        <v>0</v>
      </c>
      <c r="AJ124" s="37">
        <v>0</v>
      </c>
      <c r="AK124" s="37">
        <v>0</v>
      </c>
      <c r="AL124" s="37">
        <v>0</v>
      </c>
      <c r="AM124" s="37">
        <v>0</v>
      </c>
      <c r="AN124" s="37">
        <v>0</v>
      </c>
      <c r="AO124" s="37">
        <v>0</v>
      </c>
      <c r="AP124" s="37">
        <v>0</v>
      </c>
      <c r="AQ124" s="37">
        <v>0</v>
      </c>
      <c r="AR124" s="37">
        <v>0</v>
      </c>
      <c r="AS124" s="37">
        <v>0</v>
      </c>
      <c r="AT124" s="37">
        <v>0</v>
      </c>
      <c r="AU124" s="37">
        <v>0</v>
      </c>
      <c r="AV124" s="37">
        <v>0</v>
      </c>
      <c r="AW124" s="37">
        <v>0</v>
      </c>
      <c r="AX124" s="37">
        <v>0</v>
      </c>
      <c r="AY124" s="37">
        <v>0</v>
      </c>
      <c r="AZ124" s="37">
        <v>0</v>
      </c>
      <c r="BA124" s="37">
        <v>0</v>
      </c>
      <c r="BB124" s="37">
        <v>0</v>
      </c>
      <c r="BC124" s="37">
        <v>0</v>
      </c>
      <c r="BD124" s="37">
        <v>0</v>
      </c>
      <c r="BE124" s="37">
        <v>0</v>
      </c>
      <c r="BF124" s="37">
        <v>0</v>
      </c>
      <c r="BG124" s="37">
        <v>0</v>
      </c>
      <c r="BH124" s="36" t="s">
        <v>84</v>
      </c>
    </row>
    <row r="125" spans="1:60">
      <c r="A125" s="26">
        <v>2</v>
      </c>
      <c r="B125" s="70" t="s">
        <v>357</v>
      </c>
      <c r="C125" s="26" t="s">
        <v>83</v>
      </c>
      <c r="D125" s="15" t="s">
        <v>84</v>
      </c>
      <c r="E125" s="17">
        <f t="shared" ref="E125:T127" si="30">SUM(E126)</f>
        <v>0</v>
      </c>
      <c r="F125" s="17">
        <f t="shared" si="30"/>
        <v>0</v>
      </c>
      <c r="G125" s="17">
        <f t="shared" si="30"/>
        <v>0</v>
      </c>
      <c r="H125" s="17">
        <f t="shared" si="30"/>
        <v>0</v>
      </c>
      <c r="I125" s="17">
        <f t="shared" si="30"/>
        <v>0</v>
      </c>
      <c r="J125" s="17">
        <f t="shared" si="30"/>
        <v>0</v>
      </c>
      <c r="K125" s="17">
        <f t="shared" si="30"/>
        <v>0</v>
      </c>
      <c r="L125" s="17">
        <f t="shared" si="30"/>
        <v>0</v>
      </c>
      <c r="M125" s="17">
        <f t="shared" si="30"/>
        <v>0</v>
      </c>
      <c r="N125" s="17">
        <f t="shared" si="30"/>
        <v>0</v>
      </c>
      <c r="O125" s="17">
        <f t="shared" si="30"/>
        <v>0</v>
      </c>
      <c r="P125" s="17">
        <f t="shared" si="30"/>
        <v>0</v>
      </c>
      <c r="Q125" s="17">
        <f t="shared" si="30"/>
        <v>0</v>
      </c>
      <c r="R125" s="17">
        <f t="shared" si="30"/>
        <v>0</v>
      </c>
      <c r="S125" s="17">
        <f t="shared" si="30"/>
        <v>0</v>
      </c>
      <c r="T125" s="17">
        <f t="shared" si="30"/>
        <v>0</v>
      </c>
      <c r="U125" s="17">
        <f t="shared" ref="U125:AJ127" si="31">SUM(U126)</f>
        <v>0</v>
      </c>
      <c r="V125" s="17">
        <f t="shared" si="31"/>
        <v>0</v>
      </c>
      <c r="W125" s="17">
        <f t="shared" si="31"/>
        <v>0</v>
      </c>
      <c r="X125" s="17">
        <f t="shared" si="31"/>
        <v>0</v>
      </c>
      <c r="Y125" s="17">
        <f t="shared" si="31"/>
        <v>0</v>
      </c>
      <c r="Z125" s="17">
        <f t="shared" si="31"/>
        <v>0</v>
      </c>
      <c r="AA125" s="17">
        <f t="shared" si="31"/>
        <v>0</v>
      </c>
      <c r="AB125" s="17">
        <f t="shared" si="31"/>
        <v>0</v>
      </c>
      <c r="AC125" s="17">
        <f t="shared" si="31"/>
        <v>0</v>
      </c>
      <c r="AD125" s="17">
        <f t="shared" si="31"/>
        <v>0</v>
      </c>
      <c r="AE125" s="17">
        <f t="shared" si="31"/>
        <v>0</v>
      </c>
      <c r="AF125" s="17">
        <f t="shared" si="31"/>
        <v>0</v>
      </c>
      <c r="AG125" s="17">
        <f t="shared" si="31"/>
        <v>0</v>
      </c>
      <c r="AH125" s="17">
        <f t="shared" si="31"/>
        <v>0</v>
      </c>
      <c r="AI125" s="17">
        <f t="shared" si="31"/>
        <v>0</v>
      </c>
      <c r="AJ125" s="17">
        <f t="shared" si="31"/>
        <v>0</v>
      </c>
      <c r="AK125" s="17">
        <f t="shared" ref="AK125:AZ127" si="32">SUM(AK126)</f>
        <v>0</v>
      </c>
      <c r="AL125" s="17">
        <f t="shared" si="32"/>
        <v>0</v>
      </c>
      <c r="AM125" s="17">
        <f t="shared" si="32"/>
        <v>0</v>
      </c>
      <c r="AN125" s="17">
        <f t="shared" si="32"/>
        <v>0</v>
      </c>
      <c r="AO125" s="17">
        <f t="shared" si="32"/>
        <v>0</v>
      </c>
      <c r="AP125" s="17">
        <f t="shared" si="32"/>
        <v>0</v>
      </c>
      <c r="AQ125" s="17">
        <f t="shared" si="32"/>
        <v>0</v>
      </c>
      <c r="AR125" s="17">
        <f t="shared" si="32"/>
        <v>0</v>
      </c>
      <c r="AS125" s="17">
        <f t="shared" si="32"/>
        <v>0</v>
      </c>
      <c r="AT125" s="17">
        <f t="shared" si="32"/>
        <v>0</v>
      </c>
      <c r="AU125" s="17">
        <f t="shared" si="32"/>
        <v>0</v>
      </c>
      <c r="AV125" s="17">
        <f t="shared" si="32"/>
        <v>0</v>
      </c>
      <c r="AW125" s="17">
        <f t="shared" si="32"/>
        <v>0</v>
      </c>
      <c r="AX125" s="17">
        <f t="shared" si="32"/>
        <v>0</v>
      </c>
      <c r="AY125" s="17">
        <f t="shared" si="32"/>
        <v>0</v>
      </c>
      <c r="AZ125" s="17">
        <f t="shared" si="32"/>
        <v>0</v>
      </c>
      <c r="BA125" s="17">
        <f t="shared" ref="BA125:BG127" si="33">SUM(BA126)</f>
        <v>0</v>
      </c>
      <c r="BB125" s="17">
        <f t="shared" si="33"/>
        <v>0</v>
      </c>
      <c r="BC125" s="17">
        <f t="shared" si="33"/>
        <v>0</v>
      </c>
      <c r="BD125" s="17">
        <f t="shared" si="33"/>
        <v>0</v>
      </c>
      <c r="BE125" s="17">
        <f t="shared" si="33"/>
        <v>0</v>
      </c>
      <c r="BF125" s="17">
        <f t="shared" si="33"/>
        <v>0</v>
      </c>
      <c r="BG125" s="17">
        <f t="shared" si="33"/>
        <v>0</v>
      </c>
      <c r="BH125" s="15" t="s">
        <v>84</v>
      </c>
    </row>
    <row r="126" spans="1:60" ht="47.25">
      <c r="A126" s="27" t="s">
        <v>358</v>
      </c>
      <c r="B126" s="70" t="s">
        <v>89</v>
      </c>
      <c r="C126" s="26" t="s">
        <v>83</v>
      </c>
      <c r="D126" s="15" t="s">
        <v>84</v>
      </c>
      <c r="E126" s="17">
        <f t="shared" si="30"/>
        <v>0</v>
      </c>
      <c r="F126" s="17">
        <f t="shared" si="30"/>
        <v>0</v>
      </c>
      <c r="G126" s="17">
        <f t="shared" si="30"/>
        <v>0</v>
      </c>
      <c r="H126" s="17">
        <f t="shared" si="30"/>
        <v>0</v>
      </c>
      <c r="I126" s="17">
        <f t="shared" si="30"/>
        <v>0</v>
      </c>
      <c r="J126" s="17">
        <f t="shared" si="30"/>
        <v>0</v>
      </c>
      <c r="K126" s="17">
        <f t="shared" si="30"/>
        <v>0</v>
      </c>
      <c r="L126" s="17">
        <f t="shared" si="30"/>
        <v>0</v>
      </c>
      <c r="M126" s="17">
        <f t="shared" si="30"/>
        <v>0</v>
      </c>
      <c r="N126" s="17">
        <f t="shared" si="30"/>
        <v>0</v>
      </c>
      <c r="O126" s="17">
        <f t="shared" si="30"/>
        <v>0</v>
      </c>
      <c r="P126" s="17">
        <f t="shared" si="30"/>
        <v>0</v>
      </c>
      <c r="Q126" s="17">
        <f t="shared" si="30"/>
        <v>0</v>
      </c>
      <c r="R126" s="17">
        <f t="shared" si="30"/>
        <v>0</v>
      </c>
      <c r="S126" s="17">
        <f t="shared" si="30"/>
        <v>0</v>
      </c>
      <c r="T126" s="17">
        <f t="shared" si="30"/>
        <v>0</v>
      </c>
      <c r="U126" s="17">
        <f t="shared" si="31"/>
        <v>0</v>
      </c>
      <c r="V126" s="17">
        <f t="shared" si="31"/>
        <v>0</v>
      </c>
      <c r="W126" s="17">
        <f t="shared" si="31"/>
        <v>0</v>
      </c>
      <c r="X126" s="17">
        <f t="shared" si="31"/>
        <v>0</v>
      </c>
      <c r="Y126" s="17">
        <f t="shared" si="31"/>
        <v>0</v>
      </c>
      <c r="Z126" s="17">
        <f t="shared" si="31"/>
        <v>0</v>
      </c>
      <c r="AA126" s="17">
        <f t="shared" si="31"/>
        <v>0</v>
      </c>
      <c r="AB126" s="17">
        <f t="shared" si="31"/>
        <v>0</v>
      </c>
      <c r="AC126" s="17">
        <f t="shared" si="31"/>
        <v>0</v>
      </c>
      <c r="AD126" s="17">
        <f t="shared" si="31"/>
        <v>0</v>
      </c>
      <c r="AE126" s="17">
        <f t="shared" si="31"/>
        <v>0</v>
      </c>
      <c r="AF126" s="17">
        <f t="shared" si="31"/>
        <v>0</v>
      </c>
      <c r="AG126" s="17">
        <f t="shared" si="31"/>
        <v>0</v>
      </c>
      <c r="AH126" s="17">
        <f t="shared" si="31"/>
        <v>0</v>
      </c>
      <c r="AI126" s="17">
        <f t="shared" si="31"/>
        <v>0</v>
      </c>
      <c r="AJ126" s="17">
        <f t="shared" si="31"/>
        <v>0</v>
      </c>
      <c r="AK126" s="17">
        <f t="shared" si="32"/>
        <v>0</v>
      </c>
      <c r="AL126" s="17">
        <f t="shared" si="32"/>
        <v>0</v>
      </c>
      <c r="AM126" s="17">
        <f t="shared" si="32"/>
        <v>0</v>
      </c>
      <c r="AN126" s="17">
        <f t="shared" si="32"/>
        <v>0</v>
      </c>
      <c r="AO126" s="17">
        <f t="shared" si="32"/>
        <v>0</v>
      </c>
      <c r="AP126" s="17">
        <f t="shared" si="32"/>
        <v>0</v>
      </c>
      <c r="AQ126" s="17">
        <f t="shared" si="32"/>
        <v>0</v>
      </c>
      <c r="AR126" s="17">
        <f t="shared" si="32"/>
        <v>0</v>
      </c>
      <c r="AS126" s="17">
        <f t="shared" si="32"/>
        <v>0</v>
      </c>
      <c r="AT126" s="17">
        <f t="shared" si="32"/>
        <v>0</v>
      </c>
      <c r="AU126" s="17">
        <f t="shared" si="32"/>
        <v>0</v>
      </c>
      <c r="AV126" s="17">
        <f t="shared" si="32"/>
        <v>0</v>
      </c>
      <c r="AW126" s="17">
        <f t="shared" si="32"/>
        <v>0</v>
      </c>
      <c r="AX126" s="17">
        <f t="shared" si="32"/>
        <v>0</v>
      </c>
      <c r="AY126" s="17">
        <f t="shared" si="32"/>
        <v>0</v>
      </c>
      <c r="AZ126" s="17">
        <f t="shared" si="32"/>
        <v>0</v>
      </c>
      <c r="BA126" s="17">
        <f t="shared" si="33"/>
        <v>0</v>
      </c>
      <c r="BB126" s="17">
        <f t="shared" si="33"/>
        <v>0</v>
      </c>
      <c r="BC126" s="17">
        <f t="shared" si="33"/>
        <v>0</v>
      </c>
      <c r="BD126" s="17">
        <f t="shared" si="33"/>
        <v>0</v>
      </c>
      <c r="BE126" s="17">
        <f t="shared" si="33"/>
        <v>0</v>
      </c>
      <c r="BF126" s="17">
        <f t="shared" si="33"/>
        <v>0</v>
      </c>
      <c r="BG126" s="17">
        <f t="shared" si="33"/>
        <v>0</v>
      </c>
      <c r="BH126" s="15" t="s">
        <v>84</v>
      </c>
    </row>
    <row r="127" spans="1:60">
      <c r="A127" s="27" t="s">
        <v>359</v>
      </c>
      <c r="B127" s="28" t="s">
        <v>91</v>
      </c>
      <c r="C127" s="26" t="s">
        <v>83</v>
      </c>
      <c r="D127" s="15" t="s">
        <v>84</v>
      </c>
      <c r="E127" s="17">
        <f t="shared" si="30"/>
        <v>0</v>
      </c>
      <c r="F127" s="17">
        <f t="shared" si="30"/>
        <v>0</v>
      </c>
      <c r="G127" s="17">
        <f t="shared" si="30"/>
        <v>0</v>
      </c>
      <c r="H127" s="17">
        <f t="shared" si="30"/>
        <v>0</v>
      </c>
      <c r="I127" s="17">
        <f t="shared" si="30"/>
        <v>0</v>
      </c>
      <c r="J127" s="17">
        <f t="shared" si="30"/>
        <v>0</v>
      </c>
      <c r="K127" s="17">
        <f t="shared" si="30"/>
        <v>0</v>
      </c>
      <c r="L127" s="17">
        <f t="shared" si="30"/>
        <v>0</v>
      </c>
      <c r="M127" s="17">
        <f t="shared" si="30"/>
        <v>0</v>
      </c>
      <c r="N127" s="17">
        <f t="shared" si="30"/>
        <v>0</v>
      </c>
      <c r="O127" s="17">
        <f t="shared" si="30"/>
        <v>0</v>
      </c>
      <c r="P127" s="17">
        <f t="shared" si="30"/>
        <v>0</v>
      </c>
      <c r="Q127" s="17">
        <f t="shared" si="30"/>
        <v>0</v>
      </c>
      <c r="R127" s="17">
        <f t="shared" si="30"/>
        <v>0</v>
      </c>
      <c r="S127" s="17">
        <f t="shared" si="30"/>
        <v>0</v>
      </c>
      <c r="T127" s="17">
        <f t="shared" si="30"/>
        <v>0</v>
      </c>
      <c r="U127" s="17">
        <f t="shared" si="31"/>
        <v>0</v>
      </c>
      <c r="V127" s="17">
        <f t="shared" si="31"/>
        <v>0</v>
      </c>
      <c r="W127" s="17">
        <f t="shared" si="31"/>
        <v>0</v>
      </c>
      <c r="X127" s="17">
        <f t="shared" si="31"/>
        <v>0</v>
      </c>
      <c r="Y127" s="17">
        <f t="shared" si="31"/>
        <v>0</v>
      </c>
      <c r="Z127" s="17">
        <f t="shared" si="31"/>
        <v>0</v>
      </c>
      <c r="AA127" s="17">
        <f t="shared" si="31"/>
        <v>0</v>
      </c>
      <c r="AB127" s="17">
        <f t="shared" si="31"/>
        <v>0</v>
      </c>
      <c r="AC127" s="17">
        <f t="shared" si="31"/>
        <v>0</v>
      </c>
      <c r="AD127" s="17">
        <f t="shared" si="31"/>
        <v>0</v>
      </c>
      <c r="AE127" s="17">
        <f t="shared" si="31"/>
        <v>0</v>
      </c>
      <c r="AF127" s="17">
        <f t="shared" si="31"/>
        <v>0</v>
      </c>
      <c r="AG127" s="17">
        <f t="shared" si="31"/>
        <v>0</v>
      </c>
      <c r="AH127" s="17">
        <f t="shared" si="31"/>
        <v>0</v>
      </c>
      <c r="AI127" s="17">
        <f t="shared" si="31"/>
        <v>0</v>
      </c>
      <c r="AJ127" s="17">
        <f t="shared" si="31"/>
        <v>0</v>
      </c>
      <c r="AK127" s="17">
        <f t="shared" si="32"/>
        <v>0</v>
      </c>
      <c r="AL127" s="17">
        <f t="shared" si="32"/>
        <v>0</v>
      </c>
      <c r="AM127" s="17">
        <f t="shared" si="32"/>
        <v>0</v>
      </c>
      <c r="AN127" s="17">
        <f t="shared" si="32"/>
        <v>0</v>
      </c>
      <c r="AO127" s="17">
        <f t="shared" si="32"/>
        <v>0</v>
      </c>
      <c r="AP127" s="17">
        <f t="shared" si="32"/>
        <v>0</v>
      </c>
      <c r="AQ127" s="17">
        <f t="shared" si="32"/>
        <v>0</v>
      </c>
      <c r="AR127" s="17">
        <f t="shared" si="32"/>
        <v>0</v>
      </c>
      <c r="AS127" s="17">
        <f t="shared" si="32"/>
        <v>0</v>
      </c>
      <c r="AT127" s="17">
        <f t="shared" si="32"/>
        <v>0</v>
      </c>
      <c r="AU127" s="17">
        <f t="shared" si="32"/>
        <v>0</v>
      </c>
      <c r="AV127" s="17">
        <f t="shared" si="32"/>
        <v>0</v>
      </c>
      <c r="AW127" s="17">
        <f t="shared" si="32"/>
        <v>0</v>
      </c>
      <c r="AX127" s="17">
        <f t="shared" si="32"/>
        <v>0</v>
      </c>
      <c r="AY127" s="17">
        <f t="shared" si="32"/>
        <v>0</v>
      </c>
      <c r="AZ127" s="17">
        <f t="shared" si="32"/>
        <v>0</v>
      </c>
      <c r="BA127" s="17">
        <f t="shared" si="33"/>
        <v>0</v>
      </c>
      <c r="BB127" s="17">
        <f t="shared" si="33"/>
        <v>0</v>
      </c>
      <c r="BC127" s="17">
        <f t="shared" si="33"/>
        <v>0</v>
      </c>
      <c r="BD127" s="17">
        <f t="shared" si="33"/>
        <v>0</v>
      </c>
      <c r="BE127" s="17">
        <f t="shared" si="33"/>
        <v>0</v>
      </c>
      <c r="BF127" s="17">
        <f t="shared" si="33"/>
        <v>0</v>
      </c>
      <c r="BG127" s="17">
        <f t="shared" si="33"/>
        <v>0</v>
      </c>
      <c r="BH127" s="15" t="s">
        <v>84</v>
      </c>
    </row>
    <row r="128" spans="1:60">
      <c r="A128" s="27" t="s">
        <v>360</v>
      </c>
      <c r="B128" s="28" t="s">
        <v>93</v>
      </c>
      <c r="C128" s="26" t="s">
        <v>83</v>
      </c>
      <c r="D128" s="15" t="s">
        <v>84</v>
      </c>
      <c r="E128" s="17">
        <f t="shared" ref="E128:BG128" si="34">SUM(E129,E134)</f>
        <v>0</v>
      </c>
      <c r="F128" s="17">
        <f t="shared" si="34"/>
        <v>0</v>
      </c>
      <c r="G128" s="17">
        <f t="shared" si="34"/>
        <v>0</v>
      </c>
      <c r="H128" s="17">
        <f t="shared" si="34"/>
        <v>0</v>
      </c>
      <c r="I128" s="17">
        <f t="shared" si="34"/>
        <v>0</v>
      </c>
      <c r="J128" s="17">
        <f t="shared" si="34"/>
        <v>0</v>
      </c>
      <c r="K128" s="17">
        <f t="shared" si="34"/>
        <v>0</v>
      </c>
      <c r="L128" s="17">
        <f t="shared" si="34"/>
        <v>0</v>
      </c>
      <c r="M128" s="17">
        <f t="shared" si="34"/>
        <v>0</v>
      </c>
      <c r="N128" s="17">
        <f t="shared" si="34"/>
        <v>0</v>
      </c>
      <c r="O128" s="17">
        <f t="shared" si="34"/>
        <v>0</v>
      </c>
      <c r="P128" s="17">
        <f t="shared" si="34"/>
        <v>0</v>
      </c>
      <c r="Q128" s="17">
        <f t="shared" si="34"/>
        <v>0</v>
      </c>
      <c r="R128" s="17">
        <f t="shared" si="34"/>
        <v>0</v>
      </c>
      <c r="S128" s="17">
        <f t="shared" si="34"/>
        <v>0</v>
      </c>
      <c r="T128" s="17">
        <f t="shared" si="34"/>
        <v>0</v>
      </c>
      <c r="U128" s="17">
        <f t="shared" si="34"/>
        <v>0</v>
      </c>
      <c r="V128" s="17">
        <f t="shared" si="34"/>
        <v>0</v>
      </c>
      <c r="W128" s="17">
        <f t="shared" si="34"/>
        <v>0</v>
      </c>
      <c r="X128" s="17">
        <f t="shared" si="34"/>
        <v>0</v>
      </c>
      <c r="Y128" s="17">
        <f t="shared" si="34"/>
        <v>0</v>
      </c>
      <c r="Z128" s="17">
        <f t="shared" si="34"/>
        <v>0</v>
      </c>
      <c r="AA128" s="17">
        <f t="shared" si="34"/>
        <v>0</v>
      </c>
      <c r="AB128" s="17">
        <f t="shared" si="34"/>
        <v>0</v>
      </c>
      <c r="AC128" s="17">
        <f t="shared" si="34"/>
        <v>0</v>
      </c>
      <c r="AD128" s="17">
        <f t="shared" si="34"/>
        <v>0</v>
      </c>
      <c r="AE128" s="17">
        <f t="shared" si="34"/>
        <v>0</v>
      </c>
      <c r="AF128" s="17">
        <f t="shared" si="34"/>
        <v>0</v>
      </c>
      <c r="AG128" s="17">
        <f t="shared" si="34"/>
        <v>0</v>
      </c>
      <c r="AH128" s="17">
        <f t="shared" si="34"/>
        <v>0</v>
      </c>
      <c r="AI128" s="17">
        <f t="shared" si="34"/>
        <v>0</v>
      </c>
      <c r="AJ128" s="17">
        <f t="shared" si="34"/>
        <v>0</v>
      </c>
      <c r="AK128" s="17">
        <f t="shared" si="34"/>
        <v>0</v>
      </c>
      <c r="AL128" s="17">
        <f t="shared" si="34"/>
        <v>0</v>
      </c>
      <c r="AM128" s="17">
        <f t="shared" si="34"/>
        <v>0</v>
      </c>
      <c r="AN128" s="17">
        <f t="shared" si="34"/>
        <v>0</v>
      </c>
      <c r="AO128" s="17">
        <f t="shared" si="34"/>
        <v>0</v>
      </c>
      <c r="AP128" s="17">
        <f t="shared" si="34"/>
        <v>0</v>
      </c>
      <c r="AQ128" s="17">
        <f t="shared" si="34"/>
        <v>0</v>
      </c>
      <c r="AR128" s="17">
        <f t="shared" si="34"/>
        <v>0</v>
      </c>
      <c r="AS128" s="17">
        <f t="shared" si="34"/>
        <v>0</v>
      </c>
      <c r="AT128" s="17">
        <f t="shared" si="34"/>
        <v>0</v>
      </c>
      <c r="AU128" s="17">
        <f t="shared" si="34"/>
        <v>0</v>
      </c>
      <c r="AV128" s="17">
        <f t="shared" si="34"/>
        <v>0</v>
      </c>
      <c r="AW128" s="17">
        <f t="shared" si="34"/>
        <v>0</v>
      </c>
      <c r="AX128" s="17">
        <f t="shared" si="34"/>
        <v>0</v>
      </c>
      <c r="AY128" s="17">
        <f t="shared" si="34"/>
        <v>0</v>
      </c>
      <c r="AZ128" s="17">
        <f t="shared" si="34"/>
        <v>0</v>
      </c>
      <c r="BA128" s="17">
        <f t="shared" si="34"/>
        <v>0</v>
      </c>
      <c r="BB128" s="17">
        <f t="shared" si="34"/>
        <v>0</v>
      </c>
      <c r="BC128" s="17">
        <f t="shared" si="34"/>
        <v>0</v>
      </c>
      <c r="BD128" s="17">
        <f t="shared" si="34"/>
        <v>0</v>
      </c>
      <c r="BE128" s="17">
        <f t="shared" si="34"/>
        <v>0</v>
      </c>
      <c r="BF128" s="17">
        <f t="shared" si="34"/>
        <v>0</v>
      </c>
      <c r="BG128" s="17">
        <f t="shared" si="34"/>
        <v>0</v>
      </c>
      <c r="BH128" s="15" t="s">
        <v>84</v>
      </c>
    </row>
    <row r="129" spans="1:60">
      <c r="A129" s="27" t="s">
        <v>361</v>
      </c>
      <c r="B129" s="28" t="s">
        <v>362</v>
      </c>
      <c r="C129" s="26" t="s">
        <v>83</v>
      </c>
      <c r="D129" s="15" t="s">
        <v>84</v>
      </c>
      <c r="E129" s="17">
        <f t="shared" ref="E129:T130" si="35">SUM(E130)</f>
        <v>0</v>
      </c>
      <c r="F129" s="17">
        <f t="shared" si="35"/>
        <v>0</v>
      </c>
      <c r="G129" s="17">
        <f t="shared" si="35"/>
        <v>0</v>
      </c>
      <c r="H129" s="17">
        <f t="shared" si="35"/>
        <v>0</v>
      </c>
      <c r="I129" s="17">
        <f t="shared" si="35"/>
        <v>0</v>
      </c>
      <c r="J129" s="17">
        <f t="shared" si="35"/>
        <v>0</v>
      </c>
      <c r="K129" s="17">
        <f t="shared" si="35"/>
        <v>0</v>
      </c>
      <c r="L129" s="17">
        <f t="shared" si="35"/>
        <v>0</v>
      </c>
      <c r="M129" s="17">
        <f t="shared" si="35"/>
        <v>0</v>
      </c>
      <c r="N129" s="17">
        <f t="shared" si="35"/>
        <v>0</v>
      </c>
      <c r="O129" s="17">
        <f t="shared" si="35"/>
        <v>0</v>
      </c>
      <c r="P129" s="17">
        <f t="shared" si="35"/>
        <v>0</v>
      </c>
      <c r="Q129" s="17">
        <f t="shared" si="35"/>
        <v>0</v>
      </c>
      <c r="R129" s="17">
        <f t="shared" si="35"/>
        <v>0</v>
      </c>
      <c r="S129" s="17">
        <f t="shared" si="35"/>
        <v>0</v>
      </c>
      <c r="T129" s="17">
        <f t="shared" si="35"/>
        <v>0</v>
      </c>
      <c r="U129" s="17">
        <f t="shared" ref="U129:AJ130" si="36">SUM(U130)</f>
        <v>0</v>
      </c>
      <c r="V129" s="17">
        <f t="shared" si="36"/>
        <v>0</v>
      </c>
      <c r="W129" s="17">
        <f t="shared" si="36"/>
        <v>0</v>
      </c>
      <c r="X129" s="17">
        <f t="shared" si="36"/>
        <v>0</v>
      </c>
      <c r="Y129" s="17">
        <f t="shared" si="36"/>
        <v>0</v>
      </c>
      <c r="Z129" s="17">
        <f t="shared" si="36"/>
        <v>0</v>
      </c>
      <c r="AA129" s="17">
        <f t="shared" si="36"/>
        <v>0</v>
      </c>
      <c r="AB129" s="17">
        <f t="shared" si="36"/>
        <v>0</v>
      </c>
      <c r="AC129" s="17">
        <f t="shared" si="36"/>
        <v>0</v>
      </c>
      <c r="AD129" s="17">
        <f t="shared" si="36"/>
        <v>0</v>
      </c>
      <c r="AE129" s="17">
        <f t="shared" si="36"/>
        <v>0</v>
      </c>
      <c r="AF129" s="17">
        <f t="shared" si="36"/>
        <v>0</v>
      </c>
      <c r="AG129" s="17">
        <f t="shared" si="36"/>
        <v>0</v>
      </c>
      <c r="AH129" s="17">
        <f t="shared" si="36"/>
        <v>0</v>
      </c>
      <c r="AI129" s="17">
        <f t="shared" si="36"/>
        <v>0</v>
      </c>
      <c r="AJ129" s="17">
        <f t="shared" si="36"/>
        <v>0</v>
      </c>
      <c r="AK129" s="17">
        <f t="shared" ref="AK129:AZ130" si="37">SUM(AK130)</f>
        <v>0</v>
      </c>
      <c r="AL129" s="17">
        <f t="shared" si="37"/>
        <v>0</v>
      </c>
      <c r="AM129" s="17">
        <f t="shared" si="37"/>
        <v>0</v>
      </c>
      <c r="AN129" s="17">
        <f t="shared" si="37"/>
        <v>0</v>
      </c>
      <c r="AO129" s="17">
        <f t="shared" si="37"/>
        <v>0</v>
      </c>
      <c r="AP129" s="17">
        <f t="shared" si="37"/>
        <v>0</v>
      </c>
      <c r="AQ129" s="17">
        <f t="shared" si="37"/>
        <v>0</v>
      </c>
      <c r="AR129" s="17">
        <f t="shared" si="37"/>
        <v>0</v>
      </c>
      <c r="AS129" s="17">
        <f t="shared" si="37"/>
        <v>0</v>
      </c>
      <c r="AT129" s="17">
        <f t="shared" si="37"/>
        <v>0</v>
      </c>
      <c r="AU129" s="17">
        <f t="shared" si="37"/>
        <v>0</v>
      </c>
      <c r="AV129" s="17">
        <f t="shared" si="37"/>
        <v>0</v>
      </c>
      <c r="AW129" s="17">
        <f t="shared" si="37"/>
        <v>0</v>
      </c>
      <c r="AX129" s="17">
        <f t="shared" si="37"/>
        <v>0</v>
      </c>
      <c r="AY129" s="17">
        <f t="shared" si="37"/>
        <v>0</v>
      </c>
      <c r="AZ129" s="17">
        <f t="shared" si="37"/>
        <v>0</v>
      </c>
      <c r="BA129" s="17">
        <f t="shared" ref="BA129:BG130" si="38">SUM(BA130)</f>
        <v>0</v>
      </c>
      <c r="BB129" s="17">
        <f t="shared" si="38"/>
        <v>0</v>
      </c>
      <c r="BC129" s="17">
        <f t="shared" si="38"/>
        <v>0</v>
      </c>
      <c r="BD129" s="17">
        <f t="shared" si="38"/>
        <v>0</v>
      </c>
      <c r="BE129" s="17">
        <f t="shared" si="38"/>
        <v>0</v>
      </c>
      <c r="BF129" s="17">
        <f t="shared" si="38"/>
        <v>0</v>
      </c>
      <c r="BG129" s="17">
        <f t="shared" si="38"/>
        <v>0</v>
      </c>
      <c r="BH129" s="15" t="s">
        <v>84</v>
      </c>
    </row>
    <row r="130" spans="1:60">
      <c r="A130" s="27" t="s">
        <v>363</v>
      </c>
      <c r="B130" s="28" t="s">
        <v>97</v>
      </c>
      <c r="C130" s="26" t="s">
        <v>83</v>
      </c>
      <c r="D130" s="15" t="s">
        <v>84</v>
      </c>
      <c r="E130" s="17">
        <f t="shared" si="35"/>
        <v>0</v>
      </c>
      <c r="F130" s="17">
        <f t="shared" si="35"/>
        <v>0</v>
      </c>
      <c r="G130" s="17">
        <f t="shared" si="35"/>
        <v>0</v>
      </c>
      <c r="H130" s="17">
        <f t="shared" si="35"/>
        <v>0</v>
      </c>
      <c r="I130" s="17">
        <f t="shared" si="35"/>
        <v>0</v>
      </c>
      <c r="J130" s="17">
        <f t="shared" si="35"/>
        <v>0</v>
      </c>
      <c r="K130" s="17">
        <f t="shared" si="35"/>
        <v>0</v>
      </c>
      <c r="L130" s="17">
        <f t="shared" si="35"/>
        <v>0</v>
      </c>
      <c r="M130" s="17">
        <f t="shared" si="35"/>
        <v>0</v>
      </c>
      <c r="N130" s="17">
        <f t="shared" si="35"/>
        <v>0</v>
      </c>
      <c r="O130" s="17">
        <f t="shared" si="35"/>
        <v>0</v>
      </c>
      <c r="P130" s="17">
        <f t="shared" si="35"/>
        <v>0</v>
      </c>
      <c r="Q130" s="17">
        <f t="shared" si="35"/>
        <v>0</v>
      </c>
      <c r="R130" s="17">
        <f t="shared" si="35"/>
        <v>0</v>
      </c>
      <c r="S130" s="17">
        <f t="shared" si="35"/>
        <v>0</v>
      </c>
      <c r="T130" s="17">
        <f t="shared" si="35"/>
        <v>0</v>
      </c>
      <c r="U130" s="17">
        <f t="shared" si="36"/>
        <v>0</v>
      </c>
      <c r="V130" s="17">
        <f t="shared" si="36"/>
        <v>0</v>
      </c>
      <c r="W130" s="17">
        <f t="shared" si="36"/>
        <v>0</v>
      </c>
      <c r="X130" s="17">
        <f t="shared" si="36"/>
        <v>0</v>
      </c>
      <c r="Y130" s="17">
        <f t="shared" si="36"/>
        <v>0</v>
      </c>
      <c r="Z130" s="17">
        <f t="shared" si="36"/>
        <v>0</v>
      </c>
      <c r="AA130" s="17">
        <f t="shared" si="36"/>
        <v>0</v>
      </c>
      <c r="AB130" s="17">
        <f t="shared" si="36"/>
        <v>0</v>
      </c>
      <c r="AC130" s="17">
        <f t="shared" si="36"/>
        <v>0</v>
      </c>
      <c r="AD130" s="17">
        <f t="shared" si="36"/>
        <v>0</v>
      </c>
      <c r="AE130" s="17">
        <f t="shared" si="36"/>
        <v>0</v>
      </c>
      <c r="AF130" s="17">
        <f t="shared" si="36"/>
        <v>0</v>
      </c>
      <c r="AG130" s="17">
        <f t="shared" si="36"/>
        <v>0</v>
      </c>
      <c r="AH130" s="17">
        <f t="shared" si="36"/>
        <v>0</v>
      </c>
      <c r="AI130" s="17">
        <f t="shared" si="36"/>
        <v>0</v>
      </c>
      <c r="AJ130" s="17">
        <f t="shared" si="36"/>
        <v>0</v>
      </c>
      <c r="AK130" s="17">
        <f t="shared" si="37"/>
        <v>0</v>
      </c>
      <c r="AL130" s="17">
        <f t="shared" si="37"/>
        <v>0</v>
      </c>
      <c r="AM130" s="17">
        <f t="shared" si="37"/>
        <v>0</v>
      </c>
      <c r="AN130" s="17">
        <f t="shared" si="37"/>
        <v>0</v>
      </c>
      <c r="AO130" s="17">
        <f t="shared" si="37"/>
        <v>0</v>
      </c>
      <c r="AP130" s="17">
        <f t="shared" si="37"/>
        <v>0</v>
      </c>
      <c r="AQ130" s="17">
        <f t="shared" si="37"/>
        <v>0</v>
      </c>
      <c r="AR130" s="17">
        <f t="shared" si="37"/>
        <v>0</v>
      </c>
      <c r="AS130" s="17">
        <f t="shared" si="37"/>
        <v>0</v>
      </c>
      <c r="AT130" s="17">
        <f t="shared" si="37"/>
        <v>0</v>
      </c>
      <c r="AU130" s="17">
        <f t="shared" si="37"/>
        <v>0</v>
      </c>
      <c r="AV130" s="17">
        <f t="shared" si="37"/>
        <v>0</v>
      </c>
      <c r="AW130" s="17">
        <f t="shared" si="37"/>
        <v>0</v>
      </c>
      <c r="AX130" s="17">
        <f t="shared" si="37"/>
        <v>0</v>
      </c>
      <c r="AY130" s="17">
        <f t="shared" si="37"/>
        <v>0</v>
      </c>
      <c r="AZ130" s="17">
        <f t="shared" si="37"/>
        <v>0</v>
      </c>
      <c r="BA130" s="17">
        <f t="shared" si="38"/>
        <v>0</v>
      </c>
      <c r="BB130" s="17">
        <f t="shared" si="38"/>
        <v>0</v>
      </c>
      <c r="BC130" s="17">
        <f t="shared" si="38"/>
        <v>0</v>
      </c>
      <c r="BD130" s="17">
        <f t="shared" si="38"/>
        <v>0</v>
      </c>
      <c r="BE130" s="17">
        <f t="shared" si="38"/>
        <v>0</v>
      </c>
      <c r="BF130" s="17">
        <f t="shared" si="38"/>
        <v>0</v>
      </c>
      <c r="BG130" s="17">
        <f t="shared" si="38"/>
        <v>0</v>
      </c>
      <c r="BH130" s="15" t="s">
        <v>84</v>
      </c>
    </row>
    <row r="131" spans="1:60" ht="31.5">
      <c r="A131" s="55" t="s">
        <v>364</v>
      </c>
      <c r="B131" s="68" t="s">
        <v>184</v>
      </c>
      <c r="C131" s="57" t="s">
        <v>83</v>
      </c>
      <c r="D131" s="22" t="s">
        <v>84</v>
      </c>
      <c r="E131" s="23">
        <f t="shared" ref="E131:AC131" si="39">SUM(E132:E133)</f>
        <v>0</v>
      </c>
      <c r="F131" s="23">
        <f t="shared" si="39"/>
        <v>0</v>
      </c>
      <c r="G131" s="23">
        <f t="shared" si="39"/>
        <v>0</v>
      </c>
      <c r="H131" s="23">
        <f t="shared" si="39"/>
        <v>0</v>
      </c>
      <c r="I131" s="23">
        <f t="shared" si="39"/>
        <v>0</v>
      </c>
      <c r="J131" s="23">
        <f t="shared" si="39"/>
        <v>0</v>
      </c>
      <c r="K131" s="23">
        <f t="shared" si="39"/>
        <v>0</v>
      </c>
      <c r="L131" s="23">
        <f t="shared" si="39"/>
        <v>0</v>
      </c>
      <c r="M131" s="23">
        <f t="shared" si="39"/>
        <v>0</v>
      </c>
      <c r="N131" s="23">
        <f t="shared" si="39"/>
        <v>0</v>
      </c>
      <c r="O131" s="23">
        <f t="shared" si="39"/>
        <v>0</v>
      </c>
      <c r="P131" s="23">
        <f t="shared" si="39"/>
        <v>0</v>
      </c>
      <c r="Q131" s="23">
        <f t="shared" si="39"/>
        <v>0</v>
      </c>
      <c r="R131" s="23">
        <f t="shared" si="39"/>
        <v>0</v>
      </c>
      <c r="S131" s="23">
        <f t="shared" si="39"/>
        <v>0</v>
      </c>
      <c r="T131" s="23">
        <f t="shared" si="39"/>
        <v>0</v>
      </c>
      <c r="U131" s="23">
        <f t="shared" si="39"/>
        <v>0</v>
      </c>
      <c r="V131" s="23">
        <f t="shared" si="39"/>
        <v>0</v>
      </c>
      <c r="W131" s="23">
        <f t="shared" si="39"/>
        <v>0</v>
      </c>
      <c r="X131" s="23">
        <f t="shared" si="39"/>
        <v>0</v>
      </c>
      <c r="Y131" s="23">
        <f t="shared" si="39"/>
        <v>0</v>
      </c>
      <c r="Z131" s="23">
        <f t="shared" si="39"/>
        <v>0</v>
      </c>
      <c r="AA131" s="23">
        <f t="shared" si="39"/>
        <v>0</v>
      </c>
      <c r="AB131" s="23">
        <f t="shared" si="39"/>
        <v>0</v>
      </c>
      <c r="AC131" s="23">
        <f t="shared" si="39"/>
        <v>0</v>
      </c>
      <c r="AD131" s="23">
        <f t="shared" ref="AD131:BG131" si="40">SUM(AD132:AD133)</f>
        <v>0</v>
      </c>
      <c r="AE131" s="23">
        <f t="shared" si="40"/>
        <v>0</v>
      </c>
      <c r="AF131" s="23">
        <f t="shared" si="40"/>
        <v>0</v>
      </c>
      <c r="AG131" s="23">
        <f t="shared" si="40"/>
        <v>0</v>
      </c>
      <c r="AH131" s="23">
        <f t="shared" si="40"/>
        <v>0</v>
      </c>
      <c r="AI131" s="23">
        <f t="shared" si="40"/>
        <v>0</v>
      </c>
      <c r="AJ131" s="23">
        <f t="shared" si="40"/>
        <v>0</v>
      </c>
      <c r="AK131" s="23">
        <f t="shared" si="40"/>
        <v>0</v>
      </c>
      <c r="AL131" s="23">
        <f t="shared" si="40"/>
        <v>0</v>
      </c>
      <c r="AM131" s="23">
        <f t="shared" si="40"/>
        <v>0</v>
      </c>
      <c r="AN131" s="23">
        <f t="shared" si="40"/>
        <v>0</v>
      </c>
      <c r="AO131" s="23">
        <f t="shared" si="40"/>
        <v>0</v>
      </c>
      <c r="AP131" s="23">
        <f t="shared" si="40"/>
        <v>0</v>
      </c>
      <c r="AQ131" s="23">
        <f t="shared" si="40"/>
        <v>0</v>
      </c>
      <c r="AR131" s="23">
        <f t="shared" si="40"/>
        <v>0</v>
      </c>
      <c r="AS131" s="23">
        <f t="shared" si="40"/>
        <v>0</v>
      </c>
      <c r="AT131" s="23">
        <f t="shared" si="40"/>
        <v>0</v>
      </c>
      <c r="AU131" s="23">
        <f t="shared" si="40"/>
        <v>0</v>
      </c>
      <c r="AV131" s="23">
        <f t="shared" si="40"/>
        <v>0</v>
      </c>
      <c r="AW131" s="23">
        <f t="shared" si="40"/>
        <v>0</v>
      </c>
      <c r="AX131" s="23">
        <f t="shared" si="40"/>
        <v>0</v>
      </c>
      <c r="AY131" s="23">
        <f t="shared" si="40"/>
        <v>0</v>
      </c>
      <c r="AZ131" s="23">
        <f t="shared" si="40"/>
        <v>0</v>
      </c>
      <c r="BA131" s="23">
        <f t="shared" si="40"/>
        <v>0</v>
      </c>
      <c r="BB131" s="23">
        <f t="shared" si="40"/>
        <v>0</v>
      </c>
      <c r="BC131" s="23">
        <f t="shared" si="40"/>
        <v>0</v>
      </c>
      <c r="BD131" s="23">
        <f t="shared" si="40"/>
        <v>0</v>
      </c>
      <c r="BE131" s="23">
        <f t="shared" si="40"/>
        <v>0</v>
      </c>
      <c r="BF131" s="23">
        <f t="shared" si="40"/>
        <v>0</v>
      </c>
      <c r="BG131" s="23">
        <f t="shared" si="40"/>
        <v>0</v>
      </c>
      <c r="BH131" s="22" t="s">
        <v>84</v>
      </c>
    </row>
    <row r="132" spans="1:60" s="73" customFormat="1" ht="47.25">
      <c r="A132" s="58" t="s">
        <v>365</v>
      </c>
      <c r="B132" s="76" t="s">
        <v>366</v>
      </c>
      <c r="C132" s="77" t="s">
        <v>367</v>
      </c>
      <c r="D132" s="61" t="s">
        <v>84</v>
      </c>
      <c r="E132" s="62">
        <v>0</v>
      </c>
      <c r="F132" s="62">
        <v>0</v>
      </c>
      <c r="G132" s="62">
        <v>0</v>
      </c>
      <c r="H132" s="62">
        <v>0</v>
      </c>
      <c r="I132" s="62">
        <v>0</v>
      </c>
      <c r="J132" s="62">
        <v>0</v>
      </c>
      <c r="K132" s="62">
        <v>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0</v>
      </c>
      <c r="R132" s="62">
        <v>0</v>
      </c>
      <c r="S132" s="62">
        <v>0</v>
      </c>
      <c r="T132" s="62">
        <v>0</v>
      </c>
      <c r="U132" s="62">
        <v>0</v>
      </c>
      <c r="V132" s="62">
        <v>0</v>
      </c>
      <c r="W132" s="62">
        <v>0</v>
      </c>
      <c r="X132" s="62">
        <v>0</v>
      </c>
      <c r="Y132" s="62">
        <v>0</v>
      </c>
      <c r="Z132" s="62">
        <v>0</v>
      </c>
      <c r="AA132" s="62">
        <v>0</v>
      </c>
      <c r="AB132" s="62">
        <v>0</v>
      </c>
      <c r="AC132" s="62">
        <v>0</v>
      </c>
      <c r="AD132" s="62">
        <v>0</v>
      </c>
      <c r="AE132" s="62">
        <v>0</v>
      </c>
      <c r="AF132" s="62">
        <v>0</v>
      </c>
      <c r="AG132" s="62">
        <v>0</v>
      </c>
      <c r="AH132" s="62">
        <v>0</v>
      </c>
      <c r="AI132" s="62">
        <v>0</v>
      </c>
      <c r="AJ132" s="62">
        <v>0</v>
      </c>
      <c r="AK132" s="62">
        <v>0</v>
      </c>
      <c r="AL132" s="62">
        <v>0</v>
      </c>
      <c r="AM132" s="62">
        <v>0</v>
      </c>
      <c r="AN132" s="62">
        <v>0</v>
      </c>
      <c r="AO132" s="62">
        <v>0</v>
      </c>
      <c r="AP132" s="62">
        <v>0</v>
      </c>
      <c r="AQ132" s="62">
        <v>0</v>
      </c>
      <c r="AR132" s="62">
        <v>0</v>
      </c>
      <c r="AS132" s="62">
        <v>0</v>
      </c>
      <c r="AT132" s="62">
        <v>0</v>
      </c>
      <c r="AU132" s="62">
        <v>0</v>
      </c>
      <c r="AV132" s="62">
        <v>0</v>
      </c>
      <c r="AW132" s="62">
        <v>0</v>
      </c>
      <c r="AX132" s="62">
        <v>0</v>
      </c>
      <c r="AY132" s="62">
        <v>0</v>
      </c>
      <c r="AZ132" s="62">
        <v>0</v>
      </c>
      <c r="BA132" s="62">
        <v>0</v>
      </c>
      <c r="BB132" s="62">
        <v>0</v>
      </c>
      <c r="BC132" s="62">
        <v>0</v>
      </c>
      <c r="BD132" s="62">
        <v>0</v>
      </c>
      <c r="BE132" s="62">
        <v>0</v>
      </c>
      <c r="BF132" s="62">
        <v>0</v>
      </c>
      <c r="BG132" s="62">
        <v>0</v>
      </c>
      <c r="BH132" s="61" t="s">
        <v>84</v>
      </c>
    </row>
    <row r="133" spans="1:60" s="73" customFormat="1" ht="47.25">
      <c r="A133" s="58" t="s">
        <v>368</v>
      </c>
      <c r="B133" s="76" t="s">
        <v>369</v>
      </c>
      <c r="C133" s="77" t="s">
        <v>370</v>
      </c>
      <c r="D133" s="61" t="s">
        <v>84</v>
      </c>
      <c r="E133" s="62">
        <v>0</v>
      </c>
      <c r="F133" s="62">
        <v>0</v>
      </c>
      <c r="G133" s="62">
        <v>0</v>
      </c>
      <c r="H133" s="62">
        <v>0</v>
      </c>
      <c r="I133" s="62">
        <v>0</v>
      </c>
      <c r="J133" s="62">
        <v>0</v>
      </c>
      <c r="K133" s="62">
        <v>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62">
        <v>0</v>
      </c>
      <c r="R133" s="62">
        <v>0</v>
      </c>
      <c r="S133" s="62">
        <v>0</v>
      </c>
      <c r="T133" s="62">
        <v>0</v>
      </c>
      <c r="U133" s="62">
        <v>0</v>
      </c>
      <c r="V133" s="62">
        <v>0</v>
      </c>
      <c r="W133" s="62">
        <v>0</v>
      </c>
      <c r="X133" s="62">
        <v>0</v>
      </c>
      <c r="Y133" s="62">
        <v>0</v>
      </c>
      <c r="Z133" s="62">
        <v>0</v>
      </c>
      <c r="AA133" s="62">
        <v>0</v>
      </c>
      <c r="AB133" s="62">
        <v>0</v>
      </c>
      <c r="AC133" s="62">
        <v>0</v>
      </c>
      <c r="AD133" s="62">
        <v>0</v>
      </c>
      <c r="AE133" s="62">
        <v>0</v>
      </c>
      <c r="AF133" s="62">
        <v>0</v>
      </c>
      <c r="AG133" s="62">
        <v>0</v>
      </c>
      <c r="AH133" s="62">
        <v>0</v>
      </c>
      <c r="AI133" s="62">
        <v>0</v>
      </c>
      <c r="AJ133" s="62">
        <v>0</v>
      </c>
      <c r="AK133" s="62">
        <v>0</v>
      </c>
      <c r="AL133" s="62">
        <v>0</v>
      </c>
      <c r="AM133" s="62">
        <v>0</v>
      </c>
      <c r="AN133" s="62">
        <v>0</v>
      </c>
      <c r="AO133" s="62">
        <v>0</v>
      </c>
      <c r="AP133" s="62">
        <v>0</v>
      </c>
      <c r="AQ133" s="62">
        <v>0</v>
      </c>
      <c r="AR133" s="62">
        <v>0</v>
      </c>
      <c r="AS133" s="62">
        <v>0</v>
      </c>
      <c r="AT133" s="62">
        <v>0</v>
      </c>
      <c r="AU133" s="62">
        <v>0</v>
      </c>
      <c r="AV133" s="62">
        <v>0</v>
      </c>
      <c r="AW133" s="62">
        <v>0</v>
      </c>
      <c r="AX133" s="62">
        <v>0</v>
      </c>
      <c r="AY133" s="62">
        <v>0</v>
      </c>
      <c r="AZ133" s="62">
        <v>0</v>
      </c>
      <c r="BA133" s="62">
        <v>0</v>
      </c>
      <c r="BB133" s="62">
        <v>0</v>
      </c>
      <c r="BC133" s="62">
        <v>0</v>
      </c>
      <c r="BD133" s="62">
        <v>0</v>
      </c>
      <c r="BE133" s="62">
        <v>0</v>
      </c>
      <c r="BF133" s="62">
        <v>0</v>
      </c>
      <c r="BG133" s="62">
        <v>0</v>
      </c>
      <c r="BH133" s="61" t="s">
        <v>84</v>
      </c>
    </row>
    <row r="134" spans="1:60">
      <c r="A134" s="27" t="s">
        <v>371</v>
      </c>
      <c r="B134" s="42" t="s">
        <v>372</v>
      </c>
      <c r="C134" s="26" t="s">
        <v>83</v>
      </c>
      <c r="D134" s="26" t="s">
        <v>84</v>
      </c>
      <c r="E134" s="17">
        <f t="shared" ref="E134:AD135" si="41">E135</f>
        <v>0</v>
      </c>
      <c r="F134" s="17">
        <f t="shared" si="41"/>
        <v>0</v>
      </c>
      <c r="G134" s="17">
        <f t="shared" si="41"/>
        <v>0</v>
      </c>
      <c r="H134" s="17">
        <f t="shared" si="41"/>
        <v>0</v>
      </c>
      <c r="I134" s="17">
        <f t="shared" si="41"/>
        <v>0</v>
      </c>
      <c r="J134" s="17">
        <f t="shared" si="41"/>
        <v>0</v>
      </c>
      <c r="K134" s="17">
        <f t="shared" si="41"/>
        <v>0</v>
      </c>
      <c r="L134" s="17">
        <f t="shared" si="41"/>
        <v>0</v>
      </c>
      <c r="M134" s="17">
        <f t="shared" si="41"/>
        <v>0</v>
      </c>
      <c r="N134" s="17">
        <f t="shared" si="41"/>
        <v>0</v>
      </c>
      <c r="O134" s="17">
        <f t="shared" si="41"/>
        <v>0</v>
      </c>
      <c r="P134" s="17">
        <f t="shared" si="41"/>
        <v>0</v>
      </c>
      <c r="Q134" s="17">
        <f t="shared" si="41"/>
        <v>0</v>
      </c>
      <c r="R134" s="17">
        <f t="shared" si="41"/>
        <v>0</v>
      </c>
      <c r="S134" s="17">
        <f t="shared" si="41"/>
        <v>0</v>
      </c>
      <c r="T134" s="17">
        <f t="shared" si="41"/>
        <v>0</v>
      </c>
      <c r="U134" s="17">
        <f t="shared" si="41"/>
        <v>0</v>
      </c>
      <c r="V134" s="17">
        <f t="shared" si="41"/>
        <v>0</v>
      </c>
      <c r="W134" s="17">
        <f t="shared" si="41"/>
        <v>0</v>
      </c>
      <c r="X134" s="17">
        <f t="shared" si="41"/>
        <v>0</v>
      </c>
      <c r="Y134" s="17">
        <f t="shared" si="41"/>
        <v>0</v>
      </c>
      <c r="Z134" s="17">
        <f t="shared" si="41"/>
        <v>0</v>
      </c>
      <c r="AA134" s="17">
        <f t="shared" si="41"/>
        <v>0</v>
      </c>
      <c r="AB134" s="17">
        <f t="shared" si="41"/>
        <v>0</v>
      </c>
      <c r="AC134" s="17">
        <f t="shared" si="41"/>
        <v>0</v>
      </c>
      <c r="AD134" s="17">
        <f t="shared" si="41"/>
        <v>0</v>
      </c>
      <c r="AE134" s="17">
        <f t="shared" ref="AE134:BG135" si="42">AE135</f>
        <v>0</v>
      </c>
      <c r="AF134" s="17">
        <f t="shared" si="42"/>
        <v>0</v>
      </c>
      <c r="AG134" s="17">
        <f t="shared" si="42"/>
        <v>0</v>
      </c>
      <c r="AH134" s="17">
        <f t="shared" si="42"/>
        <v>0</v>
      </c>
      <c r="AI134" s="17">
        <f t="shared" si="42"/>
        <v>0</v>
      </c>
      <c r="AJ134" s="17">
        <f t="shared" si="42"/>
        <v>0</v>
      </c>
      <c r="AK134" s="17">
        <f t="shared" si="42"/>
        <v>0</v>
      </c>
      <c r="AL134" s="17">
        <f t="shared" si="42"/>
        <v>0</v>
      </c>
      <c r="AM134" s="17">
        <f t="shared" si="42"/>
        <v>0</v>
      </c>
      <c r="AN134" s="17">
        <f t="shared" si="42"/>
        <v>0</v>
      </c>
      <c r="AO134" s="17">
        <f t="shared" si="42"/>
        <v>0</v>
      </c>
      <c r="AP134" s="17">
        <f t="shared" si="42"/>
        <v>0</v>
      </c>
      <c r="AQ134" s="17">
        <f t="shared" si="42"/>
        <v>0</v>
      </c>
      <c r="AR134" s="17">
        <f t="shared" si="42"/>
        <v>0</v>
      </c>
      <c r="AS134" s="17">
        <f t="shared" si="42"/>
        <v>0</v>
      </c>
      <c r="AT134" s="17">
        <f t="shared" si="42"/>
        <v>0</v>
      </c>
      <c r="AU134" s="17">
        <f t="shared" si="42"/>
        <v>0</v>
      </c>
      <c r="AV134" s="17">
        <f t="shared" si="42"/>
        <v>0</v>
      </c>
      <c r="AW134" s="17">
        <f t="shared" si="42"/>
        <v>0</v>
      </c>
      <c r="AX134" s="17">
        <f t="shared" si="42"/>
        <v>0</v>
      </c>
      <c r="AY134" s="17">
        <f t="shared" si="42"/>
        <v>0</v>
      </c>
      <c r="AZ134" s="17">
        <f t="shared" si="42"/>
        <v>0</v>
      </c>
      <c r="BA134" s="17">
        <f t="shared" si="42"/>
        <v>0</v>
      </c>
      <c r="BB134" s="17">
        <f t="shared" si="42"/>
        <v>0</v>
      </c>
      <c r="BC134" s="17">
        <f t="shared" si="42"/>
        <v>0</v>
      </c>
      <c r="BD134" s="17">
        <f t="shared" si="42"/>
        <v>0</v>
      </c>
      <c r="BE134" s="17">
        <f t="shared" si="42"/>
        <v>0</v>
      </c>
      <c r="BF134" s="17">
        <f t="shared" si="42"/>
        <v>0</v>
      </c>
      <c r="BG134" s="17">
        <f t="shared" si="42"/>
        <v>0</v>
      </c>
      <c r="BH134" s="26" t="s">
        <v>84</v>
      </c>
    </row>
    <row r="135" spans="1:60">
      <c r="A135" s="27" t="s">
        <v>373</v>
      </c>
      <c r="B135" s="29" t="s">
        <v>133</v>
      </c>
      <c r="C135" s="26" t="s">
        <v>83</v>
      </c>
      <c r="D135" s="26" t="s">
        <v>84</v>
      </c>
      <c r="E135" s="17">
        <f t="shared" si="41"/>
        <v>0</v>
      </c>
      <c r="F135" s="17">
        <f t="shared" si="41"/>
        <v>0</v>
      </c>
      <c r="G135" s="17">
        <f t="shared" si="41"/>
        <v>0</v>
      </c>
      <c r="H135" s="17">
        <f t="shared" si="41"/>
        <v>0</v>
      </c>
      <c r="I135" s="17">
        <f t="shared" si="41"/>
        <v>0</v>
      </c>
      <c r="J135" s="17">
        <f t="shared" si="41"/>
        <v>0</v>
      </c>
      <c r="K135" s="17">
        <f t="shared" si="41"/>
        <v>0</v>
      </c>
      <c r="L135" s="17">
        <f t="shared" si="41"/>
        <v>0</v>
      </c>
      <c r="M135" s="17">
        <f t="shared" si="41"/>
        <v>0</v>
      </c>
      <c r="N135" s="17">
        <f t="shared" si="41"/>
        <v>0</v>
      </c>
      <c r="O135" s="17">
        <f t="shared" si="41"/>
        <v>0</v>
      </c>
      <c r="P135" s="17">
        <f t="shared" si="41"/>
        <v>0</v>
      </c>
      <c r="Q135" s="17">
        <f t="shared" si="41"/>
        <v>0</v>
      </c>
      <c r="R135" s="17">
        <f t="shared" si="41"/>
        <v>0</v>
      </c>
      <c r="S135" s="17">
        <f t="shared" si="41"/>
        <v>0</v>
      </c>
      <c r="T135" s="17">
        <f t="shared" si="41"/>
        <v>0</v>
      </c>
      <c r="U135" s="17">
        <f t="shared" si="41"/>
        <v>0</v>
      </c>
      <c r="V135" s="17">
        <f t="shared" si="41"/>
        <v>0</v>
      </c>
      <c r="W135" s="17">
        <f t="shared" si="41"/>
        <v>0</v>
      </c>
      <c r="X135" s="17">
        <f t="shared" si="41"/>
        <v>0</v>
      </c>
      <c r="Y135" s="17">
        <f t="shared" si="41"/>
        <v>0</v>
      </c>
      <c r="Z135" s="17">
        <f t="shared" si="41"/>
        <v>0</v>
      </c>
      <c r="AA135" s="17">
        <f t="shared" si="41"/>
        <v>0</v>
      </c>
      <c r="AB135" s="17">
        <f t="shared" si="41"/>
        <v>0</v>
      </c>
      <c r="AC135" s="17">
        <f t="shared" si="41"/>
        <v>0</v>
      </c>
      <c r="AD135" s="17">
        <f t="shared" si="41"/>
        <v>0</v>
      </c>
      <c r="AE135" s="17">
        <f t="shared" si="42"/>
        <v>0</v>
      </c>
      <c r="AF135" s="17">
        <f t="shared" si="42"/>
        <v>0</v>
      </c>
      <c r="AG135" s="17">
        <f t="shared" si="42"/>
        <v>0</v>
      </c>
      <c r="AH135" s="17">
        <f t="shared" si="42"/>
        <v>0</v>
      </c>
      <c r="AI135" s="17">
        <f t="shared" si="42"/>
        <v>0</v>
      </c>
      <c r="AJ135" s="17">
        <f t="shared" si="42"/>
        <v>0</v>
      </c>
      <c r="AK135" s="17">
        <f t="shared" si="42"/>
        <v>0</v>
      </c>
      <c r="AL135" s="17">
        <f t="shared" si="42"/>
        <v>0</v>
      </c>
      <c r="AM135" s="17">
        <f t="shared" si="42"/>
        <v>0</v>
      </c>
      <c r="AN135" s="17">
        <f t="shared" si="42"/>
        <v>0</v>
      </c>
      <c r="AO135" s="17">
        <f t="shared" si="42"/>
        <v>0</v>
      </c>
      <c r="AP135" s="17">
        <f t="shared" si="42"/>
        <v>0</v>
      </c>
      <c r="AQ135" s="17">
        <f t="shared" si="42"/>
        <v>0</v>
      </c>
      <c r="AR135" s="17">
        <f t="shared" si="42"/>
        <v>0</v>
      </c>
      <c r="AS135" s="17">
        <f t="shared" si="42"/>
        <v>0</v>
      </c>
      <c r="AT135" s="17">
        <f t="shared" si="42"/>
        <v>0</v>
      </c>
      <c r="AU135" s="17">
        <f t="shared" si="42"/>
        <v>0</v>
      </c>
      <c r="AV135" s="17">
        <f t="shared" si="42"/>
        <v>0</v>
      </c>
      <c r="AW135" s="17">
        <f t="shared" si="42"/>
        <v>0</v>
      </c>
      <c r="AX135" s="17">
        <f t="shared" si="42"/>
        <v>0</v>
      </c>
      <c r="AY135" s="17">
        <f t="shared" si="42"/>
        <v>0</v>
      </c>
      <c r="AZ135" s="17">
        <f t="shared" si="42"/>
        <v>0</v>
      </c>
      <c r="BA135" s="17">
        <f t="shared" si="42"/>
        <v>0</v>
      </c>
      <c r="BB135" s="17">
        <f t="shared" si="42"/>
        <v>0</v>
      </c>
      <c r="BC135" s="17">
        <f t="shared" si="42"/>
        <v>0</v>
      </c>
      <c r="BD135" s="17">
        <f t="shared" si="42"/>
        <v>0</v>
      </c>
      <c r="BE135" s="17">
        <f t="shared" si="42"/>
        <v>0</v>
      </c>
      <c r="BF135" s="17">
        <f t="shared" si="42"/>
        <v>0</v>
      </c>
      <c r="BG135" s="17">
        <f t="shared" si="42"/>
        <v>0</v>
      </c>
      <c r="BH135" s="26" t="s">
        <v>84</v>
      </c>
    </row>
    <row r="136" spans="1:60" ht="31.5">
      <c r="A136" s="55" t="s">
        <v>374</v>
      </c>
      <c r="B136" s="68" t="s">
        <v>184</v>
      </c>
      <c r="C136" s="57" t="s">
        <v>83</v>
      </c>
      <c r="D136" s="22" t="s">
        <v>84</v>
      </c>
      <c r="E136" s="23">
        <f t="shared" ref="E136:BG136" si="43">SUM(E137:E139)</f>
        <v>0</v>
      </c>
      <c r="F136" s="23">
        <f t="shared" si="43"/>
        <v>0</v>
      </c>
      <c r="G136" s="23">
        <f t="shared" si="43"/>
        <v>0</v>
      </c>
      <c r="H136" s="23">
        <f t="shared" si="43"/>
        <v>0</v>
      </c>
      <c r="I136" s="23">
        <f t="shared" si="43"/>
        <v>0</v>
      </c>
      <c r="J136" s="23">
        <f t="shared" si="43"/>
        <v>0</v>
      </c>
      <c r="K136" s="23">
        <f t="shared" si="43"/>
        <v>0</v>
      </c>
      <c r="L136" s="23">
        <f t="shared" si="43"/>
        <v>0</v>
      </c>
      <c r="M136" s="23">
        <f t="shared" si="43"/>
        <v>0</v>
      </c>
      <c r="N136" s="23">
        <f t="shared" si="43"/>
        <v>0</v>
      </c>
      <c r="O136" s="23">
        <f t="shared" si="43"/>
        <v>0</v>
      </c>
      <c r="P136" s="23">
        <f t="shared" si="43"/>
        <v>0</v>
      </c>
      <c r="Q136" s="23">
        <f t="shared" si="43"/>
        <v>0</v>
      </c>
      <c r="R136" s="23">
        <f t="shared" si="43"/>
        <v>0</v>
      </c>
      <c r="S136" s="23">
        <f t="shared" si="43"/>
        <v>0</v>
      </c>
      <c r="T136" s="23">
        <f t="shared" si="43"/>
        <v>0</v>
      </c>
      <c r="U136" s="23">
        <f t="shared" si="43"/>
        <v>0</v>
      </c>
      <c r="V136" s="23">
        <f t="shared" si="43"/>
        <v>0</v>
      </c>
      <c r="W136" s="23">
        <f t="shared" si="43"/>
        <v>0</v>
      </c>
      <c r="X136" s="23">
        <f t="shared" si="43"/>
        <v>0</v>
      </c>
      <c r="Y136" s="23">
        <f t="shared" si="43"/>
        <v>0</v>
      </c>
      <c r="Z136" s="23">
        <f t="shared" si="43"/>
        <v>0</v>
      </c>
      <c r="AA136" s="23">
        <f t="shared" si="43"/>
        <v>0</v>
      </c>
      <c r="AB136" s="23">
        <f t="shared" si="43"/>
        <v>0</v>
      </c>
      <c r="AC136" s="23">
        <f t="shared" si="43"/>
        <v>0</v>
      </c>
      <c r="AD136" s="23">
        <f t="shared" si="43"/>
        <v>0</v>
      </c>
      <c r="AE136" s="23">
        <f t="shared" si="43"/>
        <v>0</v>
      </c>
      <c r="AF136" s="23">
        <f t="shared" si="43"/>
        <v>0</v>
      </c>
      <c r="AG136" s="23">
        <f t="shared" si="43"/>
        <v>0</v>
      </c>
      <c r="AH136" s="23">
        <f t="shared" si="43"/>
        <v>0</v>
      </c>
      <c r="AI136" s="23">
        <f t="shared" si="43"/>
        <v>0</v>
      </c>
      <c r="AJ136" s="23">
        <f t="shared" si="43"/>
        <v>0</v>
      </c>
      <c r="AK136" s="23">
        <f t="shared" si="43"/>
        <v>0</v>
      </c>
      <c r="AL136" s="23">
        <f t="shared" si="43"/>
        <v>0</v>
      </c>
      <c r="AM136" s="23">
        <f t="shared" si="43"/>
        <v>0</v>
      </c>
      <c r="AN136" s="23">
        <f t="shared" si="43"/>
        <v>0</v>
      </c>
      <c r="AO136" s="23">
        <f t="shared" si="43"/>
        <v>0</v>
      </c>
      <c r="AP136" s="23">
        <f t="shared" si="43"/>
        <v>0</v>
      </c>
      <c r="AQ136" s="23">
        <f t="shared" si="43"/>
        <v>0</v>
      </c>
      <c r="AR136" s="23">
        <f t="shared" si="43"/>
        <v>0</v>
      </c>
      <c r="AS136" s="23">
        <f t="shared" si="43"/>
        <v>0</v>
      </c>
      <c r="AT136" s="23">
        <f t="shared" si="43"/>
        <v>0</v>
      </c>
      <c r="AU136" s="23">
        <f t="shared" si="43"/>
        <v>0</v>
      </c>
      <c r="AV136" s="23">
        <f t="shared" si="43"/>
        <v>0</v>
      </c>
      <c r="AW136" s="23">
        <f t="shared" si="43"/>
        <v>0</v>
      </c>
      <c r="AX136" s="23">
        <f t="shared" si="43"/>
        <v>0</v>
      </c>
      <c r="AY136" s="23">
        <f t="shared" si="43"/>
        <v>0</v>
      </c>
      <c r="AZ136" s="23">
        <f t="shared" si="43"/>
        <v>0</v>
      </c>
      <c r="BA136" s="23">
        <f t="shared" si="43"/>
        <v>0</v>
      </c>
      <c r="BB136" s="23">
        <f t="shared" si="43"/>
        <v>0</v>
      </c>
      <c r="BC136" s="23">
        <f t="shared" si="43"/>
        <v>0</v>
      </c>
      <c r="BD136" s="23">
        <f t="shared" si="43"/>
        <v>0</v>
      </c>
      <c r="BE136" s="23">
        <f t="shared" si="43"/>
        <v>0</v>
      </c>
      <c r="BF136" s="23">
        <f t="shared" si="43"/>
        <v>0</v>
      </c>
      <c r="BG136" s="23">
        <f t="shared" si="43"/>
        <v>0</v>
      </c>
      <c r="BH136" s="22" t="s">
        <v>84</v>
      </c>
    </row>
    <row r="137" spans="1:60" ht="63">
      <c r="A137" s="38" t="s">
        <v>375</v>
      </c>
      <c r="B137" s="52" t="s">
        <v>376</v>
      </c>
      <c r="C137" s="41" t="s">
        <v>377</v>
      </c>
      <c r="D137" s="36" t="s">
        <v>84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>
        <v>0</v>
      </c>
      <c r="W137" s="37">
        <v>0</v>
      </c>
      <c r="X137" s="37">
        <v>0</v>
      </c>
      <c r="Y137" s="37">
        <v>0</v>
      </c>
      <c r="Z137" s="37">
        <v>0</v>
      </c>
      <c r="AA137" s="37">
        <v>0</v>
      </c>
      <c r="AB137" s="37">
        <v>0</v>
      </c>
      <c r="AC137" s="37">
        <v>0</v>
      </c>
      <c r="AD137" s="37">
        <v>0</v>
      </c>
      <c r="AE137" s="37">
        <v>0</v>
      </c>
      <c r="AF137" s="37">
        <v>0</v>
      </c>
      <c r="AG137" s="37">
        <v>0</v>
      </c>
      <c r="AH137" s="37">
        <v>0</v>
      </c>
      <c r="AI137" s="37">
        <v>0</v>
      </c>
      <c r="AJ137" s="37">
        <v>0</v>
      </c>
      <c r="AK137" s="37">
        <v>0</v>
      </c>
      <c r="AL137" s="37">
        <v>0</v>
      </c>
      <c r="AM137" s="37">
        <v>0</v>
      </c>
      <c r="AN137" s="37">
        <v>0</v>
      </c>
      <c r="AO137" s="37">
        <v>0</v>
      </c>
      <c r="AP137" s="37">
        <v>0</v>
      </c>
      <c r="AQ137" s="37">
        <v>0</v>
      </c>
      <c r="AR137" s="37">
        <v>0</v>
      </c>
      <c r="AS137" s="37">
        <v>0</v>
      </c>
      <c r="AT137" s="37">
        <v>0</v>
      </c>
      <c r="AU137" s="37">
        <v>0</v>
      </c>
      <c r="AV137" s="37">
        <v>0</v>
      </c>
      <c r="AW137" s="37">
        <v>0</v>
      </c>
      <c r="AX137" s="37">
        <v>0</v>
      </c>
      <c r="AY137" s="37">
        <v>0</v>
      </c>
      <c r="AZ137" s="37">
        <v>0</v>
      </c>
      <c r="BA137" s="37">
        <v>0</v>
      </c>
      <c r="BB137" s="37">
        <v>0</v>
      </c>
      <c r="BC137" s="37">
        <v>0</v>
      </c>
      <c r="BD137" s="37">
        <v>0</v>
      </c>
      <c r="BE137" s="37">
        <v>0</v>
      </c>
      <c r="BF137" s="37">
        <v>0</v>
      </c>
      <c r="BG137" s="37">
        <v>0</v>
      </c>
      <c r="BH137" s="36" t="s">
        <v>84</v>
      </c>
    </row>
    <row r="138" spans="1:60" ht="63">
      <c r="A138" s="38" t="s">
        <v>378</v>
      </c>
      <c r="B138" s="52" t="s">
        <v>379</v>
      </c>
      <c r="C138" s="71" t="s">
        <v>380</v>
      </c>
      <c r="D138" s="36" t="s">
        <v>84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>
        <v>0</v>
      </c>
      <c r="W138" s="37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37">
        <v>0</v>
      </c>
      <c r="AF138" s="37">
        <v>0</v>
      </c>
      <c r="AG138" s="37">
        <v>0</v>
      </c>
      <c r="AH138" s="37">
        <v>0</v>
      </c>
      <c r="AI138" s="37">
        <v>0</v>
      </c>
      <c r="AJ138" s="37">
        <v>0</v>
      </c>
      <c r="AK138" s="37">
        <v>0</v>
      </c>
      <c r="AL138" s="37">
        <v>0</v>
      </c>
      <c r="AM138" s="37">
        <v>0</v>
      </c>
      <c r="AN138" s="37">
        <v>0</v>
      </c>
      <c r="AO138" s="37">
        <v>0</v>
      </c>
      <c r="AP138" s="37">
        <v>0</v>
      </c>
      <c r="AQ138" s="37">
        <v>0</v>
      </c>
      <c r="AR138" s="37">
        <v>0</v>
      </c>
      <c r="AS138" s="37">
        <v>0</v>
      </c>
      <c r="AT138" s="37">
        <v>0</v>
      </c>
      <c r="AU138" s="37">
        <v>0</v>
      </c>
      <c r="AV138" s="37">
        <v>0</v>
      </c>
      <c r="AW138" s="37">
        <v>0</v>
      </c>
      <c r="AX138" s="37">
        <v>0</v>
      </c>
      <c r="AY138" s="37">
        <v>0</v>
      </c>
      <c r="AZ138" s="37">
        <v>0</v>
      </c>
      <c r="BA138" s="37">
        <v>0</v>
      </c>
      <c r="BB138" s="37">
        <v>0</v>
      </c>
      <c r="BC138" s="37">
        <v>0</v>
      </c>
      <c r="BD138" s="37">
        <v>0</v>
      </c>
      <c r="BE138" s="37">
        <v>0</v>
      </c>
      <c r="BF138" s="37">
        <v>0</v>
      </c>
      <c r="BG138" s="37">
        <v>0</v>
      </c>
      <c r="BH138" s="36" t="s">
        <v>84</v>
      </c>
    </row>
    <row r="139" spans="1:60" ht="47.25">
      <c r="A139" s="38" t="s">
        <v>381</v>
      </c>
      <c r="B139" s="52" t="s">
        <v>382</v>
      </c>
      <c r="C139" s="71" t="s">
        <v>383</v>
      </c>
      <c r="D139" s="36" t="s">
        <v>84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>
        <v>0</v>
      </c>
      <c r="P139" s="37">
        <v>0</v>
      </c>
      <c r="Q139" s="37">
        <v>0</v>
      </c>
      <c r="R139" s="37">
        <v>0</v>
      </c>
      <c r="S139" s="37">
        <v>0</v>
      </c>
      <c r="T139" s="37">
        <v>0</v>
      </c>
      <c r="U139" s="37">
        <v>0</v>
      </c>
      <c r="V139" s="37">
        <v>0</v>
      </c>
      <c r="W139" s="37">
        <v>0</v>
      </c>
      <c r="X139" s="37">
        <v>0</v>
      </c>
      <c r="Y139" s="37">
        <v>0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37">
        <v>0</v>
      </c>
      <c r="AF139" s="37">
        <v>0</v>
      </c>
      <c r="AG139" s="37">
        <v>0</v>
      </c>
      <c r="AH139" s="37">
        <v>0</v>
      </c>
      <c r="AI139" s="37">
        <v>0</v>
      </c>
      <c r="AJ139" s="37">
        <v>0</v>
      </c>
      <c r="AK139" s="37">
        <v>0</v>
      </c>
      <c r="AL139" s="37">
        <v>0</v>
      </c>
      <c r="AM139" s="37">
        <v>0</v>
      </c>
      <c r="AN139" s="37">
        <v>0</v>
      </c>
      <c r="AO139" s="37">
        <v>0</v>
      </c>
      <c r="AP139" s="37">
        <v>0</v>
      </c>
      <c r="AQ139" s="37">
        <v>0</v>
      </c>
      <c r="AR139" s="37">
        <v>0</v>
      </c>
      <c r="AS139" s="37">
        <v>0</v>
      </c>
      <c r="AT139" s="37">
        <v>0</v>
      </c>
      <c r="AU139" s="37">
        <v>0</v>
      </c>
      <c r="AV139" s="37">
        <v>0</v>
      </c>
      <c r="AW139" s="37">
        <v>0</v>
      </c>
      <c r="AX139" s="37">
        <v>0</v>
      </c>
      <c r="AY139" s="37">
        <v>0</v>
      </c>
      <c r="AZ139" s="37">
        <v>0</v>
      </c>
      <c r="BA139" s="37">
        <v>0</v>
      </c>
      <c r="BB139" s="37">
        <v>0</v>
      </c>
      <c r="BC139" s="37">
        <v>0</v>
      </c>
      <c r="BD139" s="37">
        <v>0</v>
      </c>
      <c r="BE139" s="37">
        <v>0</v>
      </c>
      <c r="BF139" s="37">
        <v>0</v>
      </c>
      <c r="BG139" s="37">
        <v>0</v>
      </c>
      <c r="BH139" s="36" t="s">
        <v>84</v>
      </c>
    </row>
  </sheetData>
  <mergeCells count="143"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  <mergeCell ref="AX18:BB18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S45:S46"/>
    <mergeCell ref="T45:T46"/>
    <mergeCell ref="U45:U46"/>
    <mergeCell ref="V45:V46"/>
    <mergeCell ref="W45:W46"/>
    <mergeCell ref="X45:X46"/>
    <mergeCell ref="M45:M46"/>
    <mergeCell ref="N45:N46"/>
    <mergeCell ref="O45:O46"/>
    <mergeCell ref="P45:P46"/>
    <mergeCell ref="Q45:Q46"/>
    <mergeCell ref="R45:R46"/>
    <mergeCell ref="AE45:AE46"/>
    <mergeCell ref="AF45:AF46"/>
    <mergeCell ref="AG45:AG46"/>
    <mergeCell ref="AH45:AH46"/>
    <mergeCell ref="AI45:AI46"/>
    <mergeCell ref="AJ45:AJ46"/>
    <mergeCell ref="Y45:Y46"/>
    <mergeCell ref="Z45:Z46"/>
    <mergeCell ref="AA45:AA46"/>
    <mergeCell ref="AB45:AB46"/>
    <mergeCell ref="AC45:AC46"/>
    <mergeCell ref="AD45:AD46"/>
    <mergeCell ref="AQ45:AQ46"/>
    <mergeCell ref="AR45:AR46"/>
    <mergeCell ref="AS45:AS46"/>
    <mergeCell ref="AT45:AT46"/>
    <mergeCell ref="AU45:AU46"/>
    <mergeCell ref="AV45:AV46"/>
    <mergeCell ref="AK45:AK46"/>
    <mergeCell ref="AL45:AL46"/>
    <mergeCell ref="AM45:AM46"/>
    <mergeCell ref="AN45:AN46"/>
    <mergeCell ref="AO45:AO46"/>
    <mergeCell ref="AP45:AP46"/>
    <mergeCell ref="BC45:BC46"/>
    <mergeCell ref="BD45:BD46"/>
    <mergeCell ref="BE45:BE46"/>
    <mergeCell ref="BF45:BF46"/>
    <mergeCell ref="BG45:BG46"/>
    <mergeCell ref="BH45:BH46"/>
    <mergeCell ref="AW45:AW46"/>
    <mergeCell ref="AX45:AX46"/>
    <mergeCell ref="AY45:AY46"/>
    <mergeCell ref="AZ45:AZ46"/>
    <mergeCell ref="BA45:BA46"/>
    <mergeCell ref="BB45:BB46"/>
    <mergeCell ref="H47:H48"/>
    <mergeCell ref="I47:I48"/>
    <mergeCell ref="J47:J48"/>
    <mergeCell ref="K47:K48"/>
    <mergeCell ref="L47:L48"/>
    <mergeCell ref="M47:M48"/>
    <mergeCell ref="A47:A48"/>
    <mergeCell ref="C47:C48"/>
    <mergeCell ref="D47:D48"/>
    <mergeCell ref="E47:E48"/>
    <mergeCell ref="F47:F48"/>
    <mergeCell ref="G47:G48"/>
    <mergeCell ref="T47:T48"/>
    <mergeCell ref="U47:U48"/>
    <mergeCell ref="V47:V48"/>
    <mergeCell ref="W47:W48"/>
    <mergeCell ref="X47:X48"/>
    <mergeCell ref="Y47:Y48"/>
    <mergeCell ref="N47:N48"/>
    <mergeCell ref="O47:O48"/>
    <mergeCell ref="P47:P48"/>
    <mergeCell ref="Q47:Q48"/>
    <mergeCell ref="R47:R48"/>
    <mergeCell ref="S47:S48"/>
    <mergeCell ref="AF47:AF48"/>
    <mergeCell ref="AG47:AG48"/>
    <mergeCell ref="AH47:AH48"/>
    <mergeCell ref="AI47:AI48"/>
    <mergeCell ref="AJ47:AJ48"/>
    <mergeCell ref="AK47:AK48"/>
    <mergeCell ref="Z47:Z48"/>
    <mergeCell ref="AA47:AA48"/>
    <mergeCell ref="AB47:AB48"/>
    <mergeCell ref="AC47:AC48"/>
    <mergeCell ref="AD47:AD48"/>
    <mergeCell ref="AE47:AE48"/>
    <mergeCell ref="AR47:AR48"/>
    <mergeCell ref="AS47:AS48"/>
    <mergeCell ref="AT47:AT48"/>
    <mergeCell ref="AU47:AU48"/>
    <mergeCell ref="AV47:AV48"/>
    <mergeCell ref="AW47:AW48"/>
    <mergeCell ref="AL47:AL48"/>
    <mergeCell ref="AM47:AM48"/>
    <mergeCell ref="AN47:AN48"/>
    <mergeCell ref="AO47:AO48"/>
    <mergeCell ref="AP47:AP48"/>
    <mergeCell ref="AQ47:AQ48"/>
    <mergeCell ref="BD47:BD48"/>
    <mergeCell ref="BE47:BE48"/>
    <mergeCell ref="BF47:BF48"/>
    <mergeCell ref="BG47:BG48"/>
    <mergeCell ref="BH47:BH48"/>
    <mergeCell ref="AX47:AX48"/>
    <mergeCell ref="AY47:AY48"/>
    <mergeCell ref="AZ47:AZ48"/>
    <mergeCell ref="BA47:BA48"/>
    <mergeCell ref="BB47:BB48"/>
    <mergeCell ref="BC47:BC48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1"/>
  <headerFooter alignWithMargins="0"/>
  <colBreaks count="1" manualBreakCount="1">
    <brk id="29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2019-02-11T08:49:19Z</dcterms:modified>
</cp:coreProperties>
</file>