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'16квВы'!$A$1:$BH$223</definedName>
  </definedNames>
  <calcPr calcId="145621"/>
</workbook>
</file>

<file path=xl/calcChain.xml><?xml version="1.0" encoding="utf-8"?>
<calcChain xmlns="http://schemas.openxmlformats.org/spreadsheetml/2006/main">
  <c r="BC71" i="1" l="1"/>
  <c r="BD71" i="1"/>
  <c r="BE71" i="1"/>
  <c r="BF71" i="1"/>
  <c r="BG71" i="1"/>
  <c r="BC205" i="1"/>
  <c r="BD205" i="1"/>
  <c r="BE205" i="1"/>
  <c r="BF205" i="1"/>
  <c r="BG205" i="1"/>
  <c r="AH149" i="1" l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G165" i="1"/>
  <c r="BF165" i="1"/>
  <c r="BF164" i="1" s="1"/>
  <c r="BE165" i="1"/>
  <c r="BD165" i="1"/>
  <c r="BD164" i="1" s="1"/>
  <c r="BC165" i="1"/>
  <c r="BG164" i="1"/>
  <c r="BE164" i="1"/>
  <c r="BC164" i="1"/>
  <c r="BG70" i="1"/>
  <c r="BF70" i="1"/>
  <c r="BE70" i="1"/>
  <c r="BD70" i="1"/>
  <c r="BC70" i="1"/>
  <c r="AH220" i="1"/>
  <c r="AG220" i="1"/>
  <c r="BF220" i="1" s="1"/>
  <c r="AF220" i="1"/>
  <c r="AE220" i="1"/>
  <c r="AD220" i="1"/>
  <c r="I220" i="1"/>
  <c r="H220" i="1"/>
  <c r="G220" i="1"/>
  <c r="F220" i="1"/>
  <c r="E220" i="1"/>
  <c r="AH219" i="1"/>
  <c r="AG219" i="1"/>
  <c r="AF219" i="1"/>
  <c r="AE219" i="1"/>
  <c r="BD219" i="1" s="1"/>
  <c r="AD219" i="1"/>
  <c r="I219" i="1"/>
  <c r="H219" i="1"/>
  <c r="G219" i="1"/>
  <c r="F219" i="1"/>
  <c r="E219" i="1"/>
  <c r="AH218" i="1"/>
  <c r="AG218" i="1"/>
  <c r="BF218" i="1" s="1"/>
  <c r="AF218" i="1"/>
  <c r="AE218" i="1"/>
  <c r="AD218" i="1"/>
  <c r="I218" i="1"/>
  <c r="H218" i="1"/>
  <c r="G218" i="1"/>
  <c r="F218" i="1"/>
  <c r="E218" i="1"/>
  <c r="AH216" i="1"/>
  <c r="AG216" i="1"/>
  <c r="AF216" i="1"/>
  <c r="AE216" i="1"/>
  <c r="BD216" i="1" s="1"/>
  <c r="AD216" i="1"/>
  <c r="I216" i="1"/>
  <c r="H216" i="1"/>
  <c r="G216" i="1"/>
  <c r="F216" i="1"/>
  <c r="E216" i="1"/>
  <c r="AH215" i="1"/>
  <c r="AG215" i="1"/>
  <c r="BF215" i="1" s="1"/>
  <c r="AF215" i="1"/>
  <c r="AE215" i="1"/>
  <c r="AD215" i="1"/>
  <c r="I215" i="1"/>
  <c r="H215" i="1"/>
  <c r="G215" i="1"/>
  <c r="F215" i="1"/>
  <c r="E215" i="1"/>
  <c r="AH214" i="1"/>
  <c r="AG214" i="1"/>
  <c r="AF214" i="1"/>
  <c r="AE214" i="1"/>
  <c r="BD214" i="1" s="1"/>
  <c r="AD214" i="1"/>
  <c r="I214" i="1"/>
  <c r="H214" i="1"/>
  <c r="G214" i="1"/>
  <c r="F214" i="1"/>
  <c r="E214" i="1"/>
  <c r="AH213" i="1"/>
  <c r="AG213" i="1"/>
  <c r="BF213" i="1" s="1"/>
  <c r="AF213" i="1"/>
  <c r="AE213" i="1"/>
  <c r="AD213" i="1"/>
  <c r="I213" i="1"/>
  <c r="H213" i="1"/>
  <c r="G213" i="1"/>
  <c r="F213" i="1"/>
  <c r="E213" i="1"/>
  <c r="AH212" i="1"/>
  <c r="AG212" i="1"/>
  <c r="AF212" i="1"/>
  <c r="AE212" i="1"/>
  <c r="BD212" i="1" s="1"/>
  <c r="AD212" i="1"/>
  <c r="I212" i="1"/>
  <c r="H212" i="1"/>
  <c r="G212" i="1"/>
  <c r="F212" i="1"/>
  <c r="E212" i="1"/>
  <c r="AH209" i="1"/>
  <c r="AG209" i="1"/>
  <c r="BF209" i="1" s="1"/>
  <c r="AF209" i="1"/>
  <c r="AE209" i="1"/>
  <c r="AD209" i="1"/>
  <c r="I209" i="1"/>
  <c r="H209" i="1"/>
  <c r="G209" i="1"/>
  <c r="F209" i="1"/>
  <c r="E209" i="1"/>
  <c r="AH208" i="1"/>
  <c r="AG208" i="1"/>
  <c r="AF208" i="1"/>
  <c r="AE208" i="1"/>
  <c r="BD208" i="1" s="1"/>
  <c r="AD208" i="1"/>
  <c r="BC208" i="1" s="1"/>
  <c r="I208" i="1"/>
  <c r="H208" i="1"/>
  <c r="G208" i="1"/>
  <c r="F208" i="1"/>
  <c r="E208" i="1"/>
  <c r="AH207" i="1"/>
  <c r="AG207" i="1"/>
  <c r="BF207" i="1" s="1"/>
  <c r="AF207" i="1"/>
  <c r="BE207" i="1" s="1"/>
  <c r="AE207" i="1"/>
  <c r="AD207" i="1"/>
  <c r="I207" i="1"/>
  <c r="H207" i="1"/>
  <c r="G207" i="1"/>
  <c r="F207" i="1"/>
  <c r="E207" i="1"/>
  <c r="AH206" i="1"/>
  <c r="BG206" i="1" s="1"/>
  <c r="AG206" i="1"/>
  <c r="AF206" i="1"/>
  <c r="AE206" i="1"/>
  <c r="BD206" i="1" s="1"/>
  <c r="AD206" i="1"/>
  <c r="BC206" i="1" s="1"/>
  <c r="I206" i="1"/>
  <c r="H206" i="1"/>
  <c r="G206" i="1"/>
  <c r="F206" i="1"/>
  <c r="E206" i="1"/>
  <c r="AH204" i="1"/>
  <c r="AG204" i="1"/>
  <c r="BF204" i="1" s="1"/>
  <c r="AF204" i="1"/>
  <c r="BE204" i="1" s="1"/>
  <c r="AE204" i="1"/>
  <c r="AD204" i="1"/>
  <c r="I204" i="1"/>
  <c r="H204" i="1"/>
  <c r="G204" i="1"/>
  <c r="F204" i="1"/>
  <c r="E204" i="1"/>
  <c r="AH203" i="1"/>
  <c r="BG203" i="1" s="1"/>
  <c r="AG203" i="1"/>
  <c r="AF203" i="1"/>
  <c r="AE203" i="1"/>
  <c r="BD203" i="1" s="1"/>
  <c r="AD203" i="1"/>
  <c r="BC203" i="1" s="1"/>
  <c r="I203" i="1"/>
  <c r="H203" i="1"/>
  <c r="G203" i="1"/>
  <c r="F203" i="1"/>
  <c r="E203" i="1"/>
  <c r="AH202" i="1"/>
  <c r="AG202" i="1"/>
  <c r="BF202" i="1" s="1"/>
  <c r="AF202" i="1"/>
  <c r="BE202" i="1" s="1"/>
  <c r="AE202" i="1"/>
  <c r="AD202" i="1"/>
  <c r="I202" i="1"/>
  <c r="H202" i="1"/>
  <c r="G202" i="1"/>
  <c r="F202" i="1"/>
  <c r="E202" i="1"/>
  <c r="AH201" i="1"/>
  <c r="BG201" i="1" s="1"/>
  <c r="AG201" i="1"/>
  <c r="AF201" i="1"/>
  <c r="AE201" i="1"/>
  <c r="BD201" i="1" s="1"/>
  <c r="AD201" i="1"/>
  <c r="BC201" i="1" s="1"/>
  <c r="I201" i="1"/>
  <c r="H201" i="1"/>
  <c r="G201" i="1"/>
  <c r="F201" i="1"/>
  <c r="E201" i="1"/>
  <c r="AH200" i="1"/>
  <c r="AG200" i="1"/>
  <c r="AF200" i="1"/>
  <c r="BE200" i="1" s="1"/>
  <c r="AE200" i="1"/>
  <c r="AD200" i="1"/>
  <c r="I200" i="1"/>
  <c r="H200" i="1"/>
  <c r="G200" i="1"/>
  <c r="F200" i="1"/>
  <c r="E200" i="1"/>
  <c r="AH199" i="1"/>
  <c r="BG199" i="1" s="1"/>
  <c r="AG199" i="1"/>
  <c r="AF199" i="1"/>
  <c r="AE199" i="1"/>
  <c r="AD199" i="1"/>
  <c r="BC199" i="1" s="1"/>
  <c r="I199" i="1"/>
  <c r="H199" i="1"/>
  <c r="G199" i="1"/>
  <c r="F199" i="1"/>
  <c r="E199" i="1"/>
  <c r="AH198" i="1"/>
  <c r="AG198" i="1"/>
  <c r="AF198" i="1"/>
  <c r="BE198" i="1" s="1"/>
  <c r="AE198" i="1"/>
  <c r="AD198" i="1"/>
  <c r="I198" i="1"/>
  <c r="H198" i="1"/>
  <c r="G198" i="1"/>
  <c r="F198" i="1"/>
  <c r="E198" i="1"/>
  <c r="AH197" i="1"/>
  <c r="BG197" i="1" s="1"/>
  <c r="AG197" i="1"/>
  <c r="AF197" i="1"/>
  <c r="AE197" i="1"/>
  <c r="AD197" i="1"/>
  <c r="BC197" i="1" s="1"/>
  <c r="I197" i="1"/>
  <c r="H197" i="1"/>
  <c r="G197" i="1"/>
  <c r="F197" i="1"/>
  <c r="E197" i="1"/>
  <c r="AH196" i="1"/>
  <c r="AG196" i="1"/>
  <c r="AF196" i="1"/>
  <c r="BE196" i="1" s="1"/>
  <c r="AE196" i="1"/>
  <c r="AD196" i="1"/>
  <c r="I196" i="1"/>
  <c r="H196" i="1"/>
  <c r="G196" i="1"/>
  <c r="F196" i="1"/>
  <c r="E196" i="1"/>
  <c r="AH195" i="1"/>
  <c r="BG195" i="1" s="1"/>
  <c r="AG195" i="1"/>
  <c r="AF195" i="1"/>
  <c r="AE195" i="1"/>
  <c r="AD195" i="1"/>
  <c r="BC195" i="1" s="1"/>
  <c r="I195" i="1"/>
  <c r="H195" i="1"/>
  <c r="G195" i="1"/>
  <c r="F195" i="1"/>
  <c r="E195" i="1"/>
  <c r="AH191" i="1"/>
  <c r="AG191" i="1"/>
  <c r="AF191" i="1"/>
  <c r="BE191" i="1" s="1"/>
  <c r="BE190" i="1" s="1"/>
  <c r="BE28" i="1" s="1"/>
  <c r="AE191" i="1"/>
  <c r="AD191" i="1"/>
  <c r="I191" i="1"/>
  <c r="H191" i="1"/>
  <c r="G191" i="1"/>
  <c r="F191" i="1"/>
  <c r="E191" i="1"/>
  <c r="AH189" i="1"/>
  <c r="BG189" i="1" s="1"/>
  <c r="BG188" i="1" s="1"/>
  <c r="AG189" i="1"/>
  <c r="AF189" i="1"/>
  <c r="AE189" i="1"/>
  <c r="AD189" i="1"/>
  <c r="BC189" i="1" s="1"/>
  <c r="BC188" i="1" s="1"/>
  <c r="I189" i="1"/>
  <c r="H189" i="1"/>
  <c r="G189" i="1"/>
  <c r="F189" i="1"/>
  <c r="E189" i="1"/>
  <c r="AH187" i="1"/>
  <c r="AG187" i="1"/>
  <c r="AF187" i="1"/>
  <c r="BE187" i="1" s="1"/>
  <c r="AE187" i="1"/>
  <c r="AD187" i="1"/>
  <c r="I187" i="1"/>
  <c r="H187" i="1"/>
  <c r="G187" i="1"/>
  <c r="F187" i="1"/>
  <c r="E187" i="1"/>
  <c r="AH186" i="1"/>
  <c r="BG186" i="1" s="1"/>
  <c r="AG186" i="1"/>
  <c r="AF186" i="1"/>
  <c r="AE186" i="1"/>
  <c r="AD186" i="1"/>
  <c r="BC186" i="1" s="1"/>
  <c r="I186" i="1"/>
  <c r="H186" i="1"/>
  <c r="G186" i="1"/>
  <c r="F186" i="1"/>
  <c r="E186" i="1"/>
  <c r="AH185" i="1"/>
  <c r="AG185" i="1"/>
  <c r="AF185" i="1"/>
  <c r="BE185" i="1" s="1"/>
  <c r="AE185" i="1"/>
  <c r="AD185" i="1"/>
  <c r="I185" i="1"/>
  <c r="H185" i="1"/>
  <c r="G185" i="1"/>
  <c r="F185" i="1"/>
  <c r="E185" i="1"/>
  <c r="AH184" i="1"/>
  <c r="BG184" i="1" s="1"/>
  <c r="AG184" i="1"/>
  <c r="AF184" i="1"/>
  <c r="AE184" i="1"/>
  <c r="AD184" i="1"/>
  <c r="BC184" i="1" s="1"/>
  <c r="I184" i="1"/>
  <c r="H184" i="1"/>
  <c r="G184" i="1"/>
  <c r="F184" i="1"/>
  <c r="E184" i="1"/>
  <c r="AH181" i="1"/>
  <c r="AG181" i="1"/>
  <c r="AF181" i="1"/>
  <c r="BE181" i="1" s="1"/>
  <c r="BE180" i="1" s="1"/>
  <c r="AE181" i="1"/>
  <c r="AD181" i="1"/>
  <c r="I181" i="1"/>
  <c r="H181" i="1"/>
  <c r="G181" i="1"/>
  <c r="F181" i="1"/>
  <c r="E181" i="1"/>
  <c r="AH179" i="1"/>
  <c r="BG179" i="1" s="1"/>
  <c r="BG178" i="1" s="1"/>
  <c r="AG179" i="1"/>
  <c r="AF179" i="1"/>
  <c r="AE179" i="1"/>
  <c r="AD179" i="1"/>
  <c r="BC179" i="1" s="1"/>
  <c r="BC178" i="1" s="1"/>
  <c r="I179" i="1"/>
  <c r="H179" i="1"/>
  <c r="G179" i="1"/>
  <c r="F179" i="1"/>
  <c r="E179" i="1"/>
  <c r="AH176" i="1"/>
  <c r="AG176" i="1"/>
  <c r="AF176" i="1"/>
  <c r="BE176" i="1" s="1"/>
  <c r="AE176" i="1"/>
  <c r="AD176" i="1"/>
  <c r="I176" i="1"/>
  <c r="H176" i="1"/>
  <c r="G176" i="1"/>
  <c r="F176" i="1"/>
  <c r="E176" i="1"/>
  <c r="AH173" i="1"/>
  <c r="BG173" i="1" s="1"/>
  <c r="BG172" i="1" s="1"/>
  <c r="AG173" i="1"/>
  <c r="AF173" i="1"/>
  <c r="AE173" i="1"/>
  <c r="AD173" i="1"/>
  <c r="BC173" i="1" s="1"/>
  <c r="BC172" i="1" s="1"/>
  <c r="I173" i="1"/>
  <c r="H173" i="1"/>
  <c r="G173" i="1"/>
  <c r="F173" i="1"/>
  <c r="E173" i="1"/>
  <c r="AH170" i="1"/>
  <c r="AG170" i="1"/>
  <c r="AF170" i="1"/>
  <c r="BE170" i="1" s="1"/>
  <c r="BE169" i="1" s="1"/>
  <c r="AE170" i="1"/>
  <c r="AD170" i="1"/>
  <c r="I170" i="1"/>
  <c r="H170" i="1"/>
  <c r="G170" i="1"/>
  <c r="F170" i="1"/>
  <c r="E170" i="1"/>
  <c r="AH168" i="1"/>
  <c r="BG168" i="1" s="1"/>
  <c r="BG167" i="1" s="1"/>
  <c r="AG168" i="1"/>
  <c r="AF168" i="1"/>
  <c r="AE168" i="1"/>
  <c r="AD168" i="1"/>
  <c r="BC168" i="1" s="1"/>
  <c r="BC167" i="1" s="1"/>
  <c r="I168" i="1"/>
  <c r="H168" i="1"/>
  <c r="G168" i="1"/>
  <c r="F168" i="1"/>
  <c r="E168" i="1"/>
  <c r="AH166" i="1"/>
  <c r="AG166" i="1"/>
  <c r="AF166" i="1"/>
  <c r="AE166" i="1"/>
  <c r="AD166" i="1"/>
  <c r="I166" i="1"/>
  <c r="H166" i="1"/>
  <c r="G166" i="1"/>
  <c r="F166" i="1"/>
  <c r="E166" i="1"/>
  <c r="AH163" i="1"/>
  <c r="BG163" i="1" s="1"/>
  <c r="BG162" i="1" s="1"/>
  <c r="AG163" i="1"/>
  <c r="AF163" i="1"/>
  <c r="AE163" i="1"/>
  <c r="AD163" i="1"/>
  <c r="BC163" i="1" s="1"/>
  <c r="BC162" i="1" s="1"/>
  <c r="I163" i="1"/>
  <c r="H163" i="1"/>
  <c r="G163" i="1"/>
  <c r="F163" i="1"/>
  <c r="E163" i="1"/>
  <c r="AH161" i="1"/>
  <c r="AG161" i="1"/>
  <c r="AF161" i="1"/>
  <c r="BE161" i="1" s="1"/>
  <c r="BE160" i="1" s="1"/>
  <c r="AE161" i="1"/>
  <c r="AD161" i="1"/>
  <c r="I161" i="1"/>
  <c r="H161" i="1"/>
  <c r="G161" i="1"/>
  <c r="F161" i="1"/>
  <c r="E161" i="1"/>
  <c r="AH159" i="1"/>
  <c r="BG159" i="1" s="1"/>
  <c r="BG158" i="1" s="1"/>
  <c r="AG159" i="1"/>
  <c r="AF159" i="1"/>
  <c r="AE159" i="1"/>
  <c r="AD159" i="1"/>
  <c r="BC159" i="1" s="1"/>
  <c r="BC158" i="1" s="1"/>
  <c r="I159" i="1"/>
  <c r="H159" i="1"/>
  <c r="G159" i="1"/>
  <c r="F159" i="1"/>
  <c r="E159" i="1"/>
  <c r="AH157" i="1"/>
  <c r="AG157" i="1"/>
  <c r="AF157" i="1"/>
  <c r="BE157" i="1" s="1"/>
  <c r="BE156" i="1" s="1"/>
  <c r="AE157" i="1"/>
  <c r="AD157" i="1"/>
  <c r="I157" i="1"/>
  <c r="H157" i="1"/>
  <c r="G157" i="1"/>
  <c r="F157" i="1"/>
  <c r="E157" i="1"/>
  <c r="AH155" i="1"/>
  <c r="BG155" i="1" s="1"/>
  <c r="BG154" i="1" s="1"/>
  <c r="AG155" i="1"/>
  <c r="AF155" i="1"/>
  <c r="AE155" i="1"/>
  <c r="AD155" i="1"/>
  <c r="BC155" i="1" s="1"/>
  <c r="BC154" i="1" s="1"/>
  <c r="I155" i="1"/>
  <c r="H155" i="1"/>
  <c r="G155" i="1"/>
  <c r="F155" i="1"/>
  <c r="E155" i="1"/>
  <c r="AH152" i="1"/>
  <c r="AG152" i="1"/>
  <c r="AF152" i="1"/>
  <c r="BE152" i="1" s="1"/>
  <c r="BE151" i="1" s="1"/>
  <c r="AE152" i="1"/>
  <c r="AD152" i="1"/>
  <c r="I152" i="1"/>
  <c r="H152" i="1"/>
  <c r="G152" i="1"/>
  <c r="F152" i="1"/>
  <c r="E152" i="1"/>
  <c r="AH150" i="1"/>
  <c r="BG150" i="1" s="1"/>
  <c r="AG150" i="1"/>
  <c r="AF150" i="1"/>
  <c r="AE150" i="1"/>
  <c r="AD150" i="1"/>
  <c r="BC150" i="1" s="1"/>
  <c r="I150" i="1"/>
  <c r="H150" i="1"/>
  <c r="G150" i="1"/>
  <c r="F150" i="1"/>
  <c r="E150" i="1"/>
  <c r="AH148" i="1"/>
  <c r="AG148" i="1"/>
  <c r="AF148" i="1"/>
  <c r="BE148" i="1" s="1"/>
  <c r="AE148" i="1"/>
  <c r="AD148" i="1"/>
  <c r="I148" i="1"/>
  <c r="H148" i="1"/>
  <c r="G148" i="1"/>
  <c r="F148" i="1"/>
  <c r="E148" i="1"/>
  <c r="AH147" i="1"/>
  <c r="BG147" i="1" s="1"/>
  <c r="AG147" i="1"/>
  <c r="AF147" i="1"/>
  <c r="AE147" i="1"/>
  <c r="AD147" i="1"/>
  <c r="BC147" i="1" s="1"/>
  <c r="I147" i="1"/>
  <c r="H147" i="1"/>
  <c r="G147" i="1"/>
  <c r="F147" i="1"/>
  <c r="E147" i="1"/>
  <c r="AH146" i="1"/>
  <c r="AG146" i="1"/>
  <c r="AF146" i="1"/>
  <c r="BE146" i="1" s="1"/>
  <c r="AE146" i="1"/>
  <c r="AD146" i="1"/>
  <c r="I146" i="1"/>
  <c r="H146" i="1"/>
  <c r="G146" i="1"/>
  <c r="F146" i="1"/>
  <c r="E146" i="1"/>
  <c r="AH145" i="1"/>
  <c r="BG145" i="1" s="1"/>
  <c r="AG145" i="1"/>
  <c r="AF145" i="1"/>
  <c r="AE145" i="1"/>
  <c r="AD145" i="1"/>
  <c r="BC145" i="1" s="1"/>
  <c r="I145" i="1"/>
  <c r="H145" i="1"/>
  <c r="G145" i="1"/>
  <c r="F145" i="1"/>
  <c r="E145" i="1"/>
  <c r="E143" i="1"/>
  <c r="F143" i="1"/>
  <c r="G143" i="1"/>
  <c r="H143" i="1"/>
  <c r="I143" i="1"/>
  <c r="AD143" i="1"/>
  <c r="BC143" i="1" s="1"/>
  <c r="AE143" i="1"/>
  <c r="BD143" i="1" s="1"/>
  <c r="AF143" i="1"/>
  <c r="AG143" i="1"/>
  <c r="AH143" i="1"/>
  <c r="BG143" i="1" s="1"/>
  <c r="AH144" i="1"/>
  <c r="BG144" i="1" s="1"/>
  <c r="AG144" i="1"/>
  <c r="AF144" i="1"/>
  <c r="AE144" i="1"/>
  <c r="AD144" i="1"/>
  <c r="BC144" i="1" s="1"/>
  <c r="I144" i="1"/>
  <c r="H144" i="1"/>
  <c r="G144" i="1"/>
  <c r="F144" i="1"/>
  <c r="E144" i="1"/>
  <c r="AH142" i="1"/>
  <c r="AG142" i="1"/>
  <c r="AF142" i="1"/>
  <c r="BE142" i="1" s="1"/>
  <c r="AE142" i="1"/>
  <c r="AD142" i="1"/>
  <c r="I142" i="1"/>
  <c r="H142" i="1"/>
  <c r="G142" i="1"/>
  <c r="F142" i="1"/>
  <c r="E142" i="1"/>
  <c r="AH141" i="1"/>
  <c r="BG141" i="1" s="1"/>
  <c r="AG141" i="1"/>
  <c r="AF141" i="1"/>
  <c r="AE141" i="1"/>
  <c r="AD141" i="1"/>
  <c r="BC141" i="1" s="1"/>
  <c r="I141" i="1"/>
  <c r="H141" i="1"/>
  <c r="G141" i="1"/>
  <c r="F141" i="1"/>
  <c r="E141" i="1"/>
  <c r="AH140" i="1"/>
  <c r="AG140" i="1"/>
  <c r="AF140" i="1"/>
  <c r="BE140" i="1" s="1"/>
  <c r="AE140" i="1"/>
  <c r="AD140" i="1"/>
  <c r="I140" i="1"/>
  <c r="H140" i="1"/>
  <c r="G140" i="1"/>
  <c r="F140" i="1"/>
  <c r="E140" i="1"/>
  <c r="AH139" i="1"/>
  <c r="BG139" i="1" s="1"/>
  <c r="AG139" i="1"/>
  <c r="AF139" i="1"/>
  <c r="AE139" i="1"/>
  <c r="AD139" i="1"/>
  <c r="BC139" i="1" s="1"/>
  <c r="I139" i="1"/>
  <c r="H139" i="1"/>
  <c r="G139" i="1"/>
  <c r="F139" i="1"/>
  <c r="E139" i="1"/>
  <c r="AH138" i="1"/>
  <c r="AG138" i="1"/>
  <c r="AF138" i="1"/>
  <c r="BE138" i="1" s="1"/>
  <c r="AE138" i="1"/>
  <c r="AD138" i="1"/>
  <c r="I138" i="1"/>
  <c r="H138" i="1"/>
  <c r="G138" i="1"/>
  <c r="F138" i="1"/>
  <c r="E138" i="1"/>
  <c r="AH137" i="1"/>
  <c r="BG137" i="1" s="1"/>
  <c r="AG137" i="1"/>
  <c r="AF137" i="1"/>
  <c r="AE137" i="1"/>
  <c r="AD137" i="1"/>
  <c r="BC137" i="1" s="1"/>
  <c r="I137" i="1"/>
  <c r="H137" i="1"/>
  <c r="G137" i="1"/>
  <c r="F137" i="1"/>
  <c r="E137" i="1"/>
  <c r="AH136" i="1"/>
  <c r="AG136" i="1"/>
  <c r="AF136" i="1"/>
  <c r="BE136" i="1" s="1"/>
  <c r="AE136" i="1"/>
  <c r="AD136" i="1"/>
  <c r="I136" i="1"/>
  <c r="H136" i="1"/>
  <c r="G136" i="1"/>
  <c r="F136" i="1"/>
  <c r="E136" i="1"/>
  <c r="AH135" i="1"/>
  <c r="BG135" i="1" s="1"/>
  <c r="AG135" i="1"/>
  <c r="AF135" i="1"/>
  <c r="AE135" i="1"/>
  <c r="AD135" i="1"/>
  <c r="BC135" i="1" s="1"/>
  <c r="I135" i="1"/>
  <c r="H135" i="1"/>
  <c r="G135" i="1"/>
  <c r="F135" i="1"/>
  <c r="E135" i="1"/>
  <c r="AH134" i="1"/>
  <c r="AG134" i="1"/>
  <c r="AF134" i="1"/>
  <c r="BE134" i="1" s="1"/>
  <c r="AE134" i="1"/>
  <c r="AD134" i="1"/>
  <c r="I134" i="1"/>
  <c r="H134" i="1"/>
  <c r="H132" i="1" s="1"/>
  <c r="H131" i="1" s="1"/>
  <c r="G134" i="1"/>
  <c r="G132" i="1" s="1"/>
  <c r="G131" i="1" s="1"/>
  <c r="F134" i="1"/>
  <c r="E134" i="1"/>
  <c r="AH133" i="1"/>
  <c r="BG133" i="1" s="1"/>
  <c r="AG133" i="1"/>
  <c r="AG132" i="1" s="1"/>
  <c r="AG131" i="1" s="1"/>
  <c r="AF133" i="1"/>
  <c r="AE133" i="1"/>
  <c r="AD133" i="1"/>
  <c r="BC133" i="1" s="1"/>
  <c r="I133" i="1"/>
  <c r="H133" i="1"/>
  <c r="G133" i="1"/>
  <c r="F133" i="1"/>
  <c r="F132" i="1" s="1"/>
  <c r="F131" i="1" s="1"/>
  <c r="E133" i="1"/>
  <c r="BB132" i="1"/>
  <c r="BB131" i="1" s="1"/>
  <c r="BA132" i="1"/>
  <c r="AZ132" i="1"/>
  <c r="AY132" i="1"/>
  <c r="AX132" i="1"/>
  <c r="AX131" i="1" s="1"/>
  <c r="AW132" i="1"/>
  <c r="AV132" i="1"/>
  <c r="AV131" i="1" s="1"/>
  <c r="AU132" i="1"/>
  <c r="AT132" i="1"/>
  <c r="AT131" i="1" s="1"/>
  <c r="AS132" i="1"/>
  <c r="AR132" i="1"/>
  <c r="AR131" i="1" s="1"/>
  <c r="AQ132" i="1"/>
  <c r="AP132" i="1"/>
  <c r="AP131" i="1" s="1"/>
  <c r="AO132" i="1"/>
  <c r="AN132" i="1"/>
  <c r="AN131" i="1" s="1"/>
  <c r="AM132" i="1"/>
  <c r="AL132" i="1"/>
  <c r="AL131" i="1" s="1"/>
  <c r="AK132" i="1"/>
  <c r="AJ132" i="1"/>
  <c r="AI132" i="1"/>
  <c r="AE132" i="1"/>
  <c r="AE131" i="1" s="1"/>
  <c r="AC132" i="1"/>
  <c r="AB132" i="1"/>
  <c r="AB131" i="1" s="1"/>
  <c r="AA132" i="1"/>
  <c r="Z132" i="1"/>
  <c r="Z131" i="1" s="1"/>
  <c r="Y132" i="1"/>
  <c r="X132" i="1"/>
  <c r="X131" i="1" s="1"/>
  <c r="W132" i="1"/>
  <c r="V132" i="1"/>
  <c r="V131" i="1" s="1"/>
  <c r="U132" i="1"/>
  <c r="T132" i="1"/>
  <c r="S132" i="1"/>
  <c r="R132" i="1"/>
  <c r="R131" i="1" s="1"/>
  <c r="Q132" i="1"/>
  <c r="P132" i="1"/>
  <c r="P131" i="1" s="1"/>
  <c r="O132" i="1"/>
  <c r="N132" i="1"/>
  <c r="N131" i="1" s="1"/>
  <c r="M132" i="1"/>
  <c r="L132" i="1"/>
  <c r="L131" i="1" s="1"/>
  <c r="K132" i="1"/>
  <c r="J132" i="1"/>
  <c r="J131" i="1" s="1"/>
  <c r="I132" i="1"/>
  <c r="BA131" i="1"/>
  <c r="AZ131" i="1"/>
  <c r="AY131" i="1"/>
  <c r="AW131" i="1"/>
  <c r="AU131" i="1"/>
  <c r="AS131" i="1"/>
  <c r="AQ131" i="1"/>
  <c r="AO131" i="1"/>
  <c r="AM131" i="1"/>
  <c r="AK131" i="1"/>
  <c r="AJ131" i="1"/>
  <c r="AI131" i="1"/>
  <c r="AC131" i="1"/>
  <c r="AA131" i="1"/>
  <c r="Y131" i="1"/>
  <c r="W131" i="1"/>
  <c r="U131" i="1"/>
  <c r="T131" i="1"/>
  <c r="S131" i="1"/>
  <c r="Q131" i="1"/>
  <c r="O131" i="1"/>
  <c r="M131" i="1"/>
  <c r="K131" i="1"/>
  <c r="I131" i="1"/>
  <c r="AH129" i="1"/>
  <c r="AG129" i="1"/>
  <c r="BF129" i="1" s="1"/>
  <c r="AF129" i="1"/>
  <c r="AE129" i="1"/>
  <c r="BD129" i="1" s="1"/>
  <c r="AD129" i="1"/>
  <c r="I129" i="1"/>
  <c r="H129" i="1"/>
  <c r="G129" i="1"/>
  <c r="F129" i="1"/>
  <c r="E129" i="1"/>
  <c r="AH128" i="1"/>
  <c r="AG128" i="1"/>
  <c r="BF128" i="1" s="1"/>
  <c r="AF128" i="1"/>
  <c r="AE128" i="1"/>
  <c r="BD128" i="1" s="1"/>
  <c r="AD128" i="1"/>
  <c r="I128" i="1"/>
  <c r="H128" i="1"/>
  <c r="G128" i="1"/>
  <c r="F128" i="1"/>
  <c r="E128" i="1"/>
  <c r="AH127" i="1"/>
  <c r="AG127" i="1"/>
  <c r="BF127" i="1" s="1"/>
  <c r="AF127" i="1"/>
  <c r="AE127" i="1"/>
  <c r="AD127" i="1"/>
  <c r="I127" i="1"/>
  <c r="H127" i="1"/>
  <c r="G127" i="1"/>
  <c r="F127" i="1"/>
  <c r="E127" i="1"/>
  <c r="AH126" i="1"/>
  <c r="AG126" i="1"/>
  <c r="AF126" i="1"/>
  <c r="AE126" i="1"/>
  <c r="BD126" i="1" s="1"/>
  <c r="AD126" i="1"/>
  <c r="I126" i="1"/>
  <c r="H126" i="1"/>
  <c r="G126" i="1"/>
  <c r="F126" i="1"/>
  <c r="E126" i="1"/>
  <c r="AH125" i="1"/>
  <c r="AG125" i="1"/>
  <c r="BF125" i="1" s="1"/>
  <c r="AF125" i="1"/>
  <c r="AE125" i="1"/>
  <c r="AD125" i="1"/>
  <c r="I125" i="1"/>
  <c r="H125" i="1"/>
  <c r="G125" i="1"/>
  <c r="F125" i="1"/>
  <c r="E125" i="1"/>
  <c r="AH124" i="1"/>
  <c r="AG124" i="1"/>
  <c r="AF124" i="1"/>
  <c r="AE124" i="1"/>
  <c r="BD124" i="1" s="1"/>
  <c r="AD124" i="1"/>
  <c r="I124" i="1"/>
  <c r="H124" i="1"/>
  <c r="G124" i="1"/>
  <c r="F124" i="1"/>
  <c r="E124" i="1"/>
  <c r="AH123" i="1"/>
  <c r="AG123" i="1"/>
  <c r="BF123" i="1" s="1"/>
  <c r="AF123" i="1"/>
  <c r="AE123" i="1"/>
  <c r="AD123" i="1"/>
  <c r="I123" i="1"/>
  <c r="H123" i="1"/>
  <c r="G123" i="1"/>
  <c r="F123" i="1"/>
  <c r="E123" i="1"/>
  <c r="AH122" i="1"/>
  <c r="AG122" i="1"/>
  <c r="AF122" i="1"/>
  <c r="AE122" i="1"/>
  <c r="BD122" i="1" s="1"/>
  <c r="AD122" i="1"/>
  <c r="I122" i="1"/>
  <c r="H122" i="1"/>
  <c r="G122" i="1"/>
  <c r="F122" i="1"/>
  <c r="E122" i="1"/>
  <c r="AH121" i="1"/>
  <c r="AG121" i="1"/>
  <c r="BF121" i="1" s="1"/>
  <c r="AF121" i="1"/>
  <c r="AE121" i="1"/>
  <c r="AD121" i="1"/>
  <c r="I121" i="1"/>
  <c r="H121" i="1"/>
  <c r="G121" i="1"/>
  <c r="F121" i="1"/>
  <c r="E121" i="1"/>
  <c r="AH120" i="1"/>
  <c r="AG120" i="1"/>
  <c r="BF120" i="1" s="1"/>
  <c r="AF120" i="1"/>
  <c r="AE120" i="1"/>
  <c r="BD120" i="1" s="1"/>
  <c r="AD120" i="1"/>
  <c r="I120" i="1"/>
  <c r="H120" i="1"/>
  <c r="G120" i="1"/>
  <c r="F120" i="1"/>
  <c r="E120" i="1"/>
  <c r="AH119" i="1"/>
  <c r="AG119" i="1"/>
  <c r="BF119" i="1" s="1"/>
  <c r="AF119" i="1"/>
  <c r="AE119" i="1"/>
  <c r="BD119" i="1" s="1"/>
  <c r="AD119" i="1"/>
  <c r="I119" i="1"/>
  <c r="H119" i="1"/>
  <c r="G119" i="1"/>
  <c r="F119" i="1"/>
  <c r="E119" i="1"/>
  <c r="AH118" i="1"/>
  <c r="AG118" i="1"/>
  <c r="BF118" i="1" s="1"/>
  <c r="AF118" i="1"/>
  <c r="AE118" i="1"/>
  <c r="BD118" i="1" s="1"/>
  <c r="AD118" i="1"/>
  <c r="I118" i="1"/>
  <c r="H118" i="1"/>
  <c r="G118" i="1"/>
  <c r="F118" i="1"/>
  <c r="E118" i="1"/>
  <c r="AH117" i="1"/>
  <c r="AG117" i="1"/>
  <c r="BF117" i="1" s="1"/>
  <c r="AF117" i="1"/>
  <c r="AE117" i="1"/>
  <c r="BD117" i="1" s="1"/>
  <c r="AD117" i="1"/>
  <c r="I117" i="1"/>
  <c r="H117" i="1"/>
  <c r="G117" i="1"/>
  <c r="F117" i="1"/>
  <c r="E117" i="1"/>
  <c r="AH116" i="1"/>
  <c r="AG116" i="1"/>
  <c r="BF116" i="1" s="1"/>
  <c r="AF116" i="1"/>
  <c r="AE116" i="1"/>
  <c r="BD116" i="1" s="1"/>
  <c r="AD116" i="1"/>
  <c r="I116" i="1"/>
  <c r="H116" i="1"/>
  <c r="G116" i="1"/>
  <c r="F116" i="1"/>
  <c r="E116" i="1"/>
  <c r="AH115" i="1"/>
  <c r="AG115" i="1"/>
  <c r="BF115" i="1" s="1"/>
  <c r="AF115" i="1"/>
  <c r="AE115" i="1"/>
  <c r="BD115" i="1" s="1"/>
  <c r="AD115" i="1"/>
  <c r="I115" i="1"/>
  <c r="H115" i="1"/>
  <c r="G115" i="1"/>
  <c r="F115" i="1"/>
  <c r="E115" i="1"/>
  <c r="AH114" i="1"/>
  <c r="AG114" i="1"/>
  <c r="BF114" i="1" s="1"/>
  <c r="AF114" i="1"/>
  <c r="AE114" i="1"/>
  <c r="BD114" i="1" s="1"/>
  <c r="AD114" i="1"/>
  <c r="I114" i="1"/>
  <c r="H114" i="1"/>
  <c r="G114" i="1"/>
  <c r="F114" i="1"/>
  <c r="E114" i="1"/>
  <c r="AH113" i="1"/>
  <c r="AG113" i="1"/>
  <c r="BF113" i="1" s="1"/>
  <c r="AF113" i="1"/>
  <c r="AE113" i="1"/>
  <c r="BD113" i="1" s="1"/>
  <c r="AD113" i="1"/>
  <c r="I113" i="1"/>
  <c r="H113" i="1"/>
  <c r="G113" i="1"/>
  <c r="F113" i="1"/>
  <c r="E113" i="1"/>
  <c r="AH112" i="1"/>
  <c r="AG112" i="1"/>
  <c r="BF112" i="1" s="1"/>
  <c r="AF112" i="1"/>
  <c r="AE112" i="1"/>
  <c r="BD112" i="1" s="1"/>
  <c r="AD112" i="1"/>
  <c r="I112" i="1"/>
  <c r="H112" i="1"/>
  <c r="G112" i="1"/>
  <c r="F112" i="1"/>
  <c r="E112" i="1"/>
  <c r="AH111" i="1"/>
  <c r="AG111" i="1"/>
  <c r="BF111" i="1" s="1"/>
  <c r="AF111" i="1"/>
  <c r="AE111" i="1"/>
  <c r="BD111" i="1" s="1"/>
  <c r="AD111" i="1"/>
  <c r="I111" i="1"/>
  <c r="H111" i="1"/>
  <c r="G111" i="1"/>
  <c r="F111" i="1"/>
  <c r="E111" i="1"/>
  <c r="AH110" i="1"/>
  <c r="AG110" i="1"/>
  <c r="BF110" i="1" s="1"/>
  <c r="AF110" i="1"/>
  <c r="AE110" i="1"/>
  <c r="BD110" i="1" s="1"/>
  <c r="AD110" i="1"/>
  <c r="I110" i="1"/>
  <c r="H110" i="1"/>
  <c r="G110" i="1"/>
  <c r="F110" i="1"/>
  <c r="E110" i="1"/>
  <c r="AH109" i="1"/>
  <c r="AG109" i="1"/>
  <c r="BF109" i="1" s="1"/>
  <c r="AF109" i="1"/>
  <c r="AE109" i="1"/>
  <c r="BD109" i="1" s="1"/>
  <c r="AD109" i="1"/>
  <c r="I109" i="1"/>
  <c r="H109" i="1"/>
  <c r="G109" i="1"/>
  <c r="F109" i="1"/>
  <c r="E109" i="1"/>
  <c r="AH108" i="1"/>
  <c r="AG108" i="1"/>
  <c r="BF108" i="1" s="1"/>
  <c r="AF108" i="1"/>
  <c r="AE108" i="1"/>
  <c r="BD108" i="1" s="1"/>
  <c r="AD108" i="1"/>
  <c r="I108" i="1"/>
  <c r="H108" i="1"/>
  <c r="G108" i="1"/>
  <c r="F108" i="1"/>
  <c r="E108" i="1"/>
  <c r="AH107" i="1"/>
  <c r="AG107" i="1"/>
  <c r="BF107" i="1" s="1"/>
  <c r="AF107" i="1"/>
  <c r="AE107" i="1"/>
  <c r="BD107" i="1" s="1"/>
  <c r="AD107" i="1"/>
  <c r="I107" i="1"/>
  <c r="H107" i="1"/>
  <c r="G107" i="1"/>
  <c r="F107" i="1"/>
  <c r="E107" i="1"/>
  <c r="AH106" i="1"/>
  <c r="AG106" i="1"/>
  <c r="BF106" i="1" s="1"/>
  <c r="AF106" i="1"/>
  <c r="AE106" i="1"/>
  <c r="BD106" i="1" s="1"/>
  <c r="AD106" i="1"/>
  <c r="I106" i="1"/>
  <c r="H106" i="1"/>
  <c r="G106" i="1"/>
  <c r="F106" i="1"/>
  <c r="E106" i="1"/>
  <c r="AH105" i="1"/>
  <c r="AG105" i="1"/>
  <c r="BF105" i="1" s="1"/>
  <c r="AF105" i="1"/>
  <c r="AE105" i="1"/>
  <c r="BD105" i="1" s="1"/>
  <c r="AD105" i="1"/>
  <c r="I105" i="1"/>
  <c r="H105" i="1"/>
  <c r="G105" i="1"/>
  <c r="F105" i="1"/>
  <c r="E105" i="1"/>
  <c r="AH104" i="1"/>
  <c r="AG104" i="1"/>
  <c r="BF104" i="1" s="1"/>
  <c r="AF104" i="1"/>
  <c r="AE104" i="1"/>
  <c r="BD104" i="1" s="1"/>
  <c r="AD104" i="1"/>
  <c r="I104" i="1"/>
  <c r="H104" i="1"/>
  <c r="G104" i="1"/>
  <c r="F104" i="1"/>
  <c r="E104" i="1"/>
  <c r="AH103" i="1"/>
  <c r="AG103" i="1"/>
  <c r="BF103" i="1" s="1"/>
  <c r="AF103" i="1"/>
  <c r="AE103" i="1"/>
  <c r="BD103" i="1" s="1"/>
  <c r="AD103" i="1"/>
  <c r="I103" i="1"/>
  <c r="H103" i="1"/>
  <c r="G103" i="1"/>
  <c r="F103" i="1"/>
  <c r="E103" i="1"/>
  <c r="AH102" i="1"/>
  <c r="AG102" i="1"/>
  <c r="BF102" i="1" s="1"/>
  <c r="AF102" i="1"/>
  <c r="AE102" i="1"/>
  <c r="BD102" i="1" s="1"/>
  <c r="AD102" i="1"/>
  <c r="I102" i="1"/>
  <c r="H102" i="1"/>
  <c r="G102" i="1"/>
  <c r="F102" i="1"/>
  <c r="E102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AH101" i="1"/>
  <c r="BG101" i="1" s="1"/>
  <c r="AG101" i="1"/>
  <c r="AF101" i="1"/>
  <c r="AE101" i="1"/>
  <c r="AD101" i="1"/>
  <c r="BC101" i="1" s="1"/>
  <c r="I101" i="1"/>
  <c r="H101" i="1"/>
  <c r="G101" i="1"/>
  <c r="F101" i="1"/>
  <c r="E101" i="1"/>
  <c r="AH100" i="1"/>
  <c r="AG100" i="1"/>
  <c r="AF100" i="1"/>
  <c r="BE100" i="1" s="1"/>
  <c r="AE100" i="1"/>
  <c r="AD100" i="1"/>
  <c r="I100" i="1"/>
  <c r="H100" i="1"/>
  <c r="G100" i="1"/>
  <c r="F100" i="1"/>
  <c r="E100" i="1"/>
  <c r="AH99" i="1"/>
  <c r="BG99" i="1" s="1"/>
  <c r="AG99" i="1"/>
  <c r="AF99" i="1"/>
  <c r="AE99" i="1"/>
  <c r="AD99" i="1"/>
  <c r="BC99" i="1" s="1"/>
  <c r="I99" i="1"/>
  <c r="H99" i="1"/>
  <c r="G99" i="1"/>
  <c r="F99" i="1"/>
  <c r="E99" i="1"/>
  <c r="AH98" i="1"/>
  <c r="AG98" i="1"/>
  <c r="AF98" i="1"/>
  <c r="BE98" i="1" s="1"/>
  <c r="AE98" i="1"/>
  <c r="AD98" i="1"/>
  <c r="I98" i="1"/>
  <c r="H98" i="1"/>
  <c r="G98" i="1"/>
  <c r="F98" i="1"/>
  <c r="E98" i="1"/>
  <c r="AH97" i="1"/>
  <c r="BG97" i="1" s="1"/>
  <c r="AG97" i="1"/>
  <c r="AF97" i="1"/>
  <c r="AE97" i="1"/>
  <c r="AD97" i="1"/>
  <c r="BC97" i="1" s="1"/>
  <c r="I97" i="1"/>
  <c r="H97" i="1"/>
  <c r="G97" i="1"/>
  <c r="F97" i="1"/>
  <c r="E97" i="1"/>
  <c r="AH96" i="1"/>
  <c r="AG96" i="1"/>
  <c r="AF96" i="1"/>
  <c r="BE96" i="1" s="1"/>
  <c r="AE96" i="1"/>
  <c r="AD96" i="1"/>
  <c r="I96" i="1"/>
  <c r="H96" i="1"/>
  <c r="G96" i="1"/>
  <c r="F96" i="1"/>
  <c r="E96" i="1"/>
  <c r="AH95" i="1"/>
  <c r="BG95" i="1" s="1"/>
  <c r="AG95" i="1"/>
  <c r="AF95" i="1"/>
  <c r="AE95" i="1"/>
  <c r="AD95" i="1"/>
  <c r="BC95" i="1" s="1"/>
  <c r="I95" i="1"/>
  <c r="H95" i="1"/>
  <c r="G95" i="1"/>
  <c r="F95" i="1"/>
  <c r="E95" i="1"/>
  <c r="AH94" i="1"/>
  <c r="AG94" i="1"/>
  <c r="AF94" i="1"/>
  <c r="BE94" i="1" s="1"/>
  <c r="AE94" i="1"/>
  <c r="AD94" i="1"/>
  <c r="I94" i="1"/>
  <c r="H94" i="1"/>
  <c r="G94" i="1"/>
  <c r="F94" i="1"/>
  <c r="E94" i="1"/>
  <c r="AH93" i="1"/>
  <c r="BG93" i="1" s="1"/>
  <c r="AG93" i="1"/>
  <c r="AF93" i="1"/>
  <c r="AE93" i="1"/>
  <c r="AD93" i="1"/>
  <c r="BC93" i="1" s="1"/>
  <c r="I93" i="1"/>
  <c r="H93" i="1"/>
  <c r="G93" i="1"/>
  <c r="F93" i="1"/>
  <c r="E93" i="1"/>
  <c r="AH92" i="1"/>
  <c r="AG92" i="1"/>
  <c r="AF92" i="1"/>
  <c r="BE92" i="1" s="1"/>
  <c r="AE92" i="1"/>
  <c r="AD92" i="1"/>
  <c r="I92" i="1"/>
  <c r="I90" i="1" s="1"/>
  <c r="H92" i="1"/>
  <c r="G92" i="1"/>
  <c r="F92" i="1"/>
  <c r="E92" i="1"/>
  <c r="AH91" i="1"/>
  <c r="BG91" i="1" s="1"/>
  <c r="AG91" i="1"/>
  <c r="AG90" i="1" s="1"/>
  <c r="AF91" i="1"/>
  <c r="AE91" i="1"/>
  <c r="AD91" i="1"/>
  <c r="BC91" i="1" s="1"/>
  <c r="I91" i="1"/>
  <c r="H91" i="1"/>
  <c r="G91" i="1"/>
  <c r="G90" i="1" s="1"/>
  <c r="F91" i="1"/>
  <c r="F90" i="1" s="1"/>
  <c r="E91" i="1"/>
  <c r="AH89" i="1"/>
  <c r="AG89" i="1"/>
  <c r="AF89" i="1"/>
  <c r="BE89" i="1" s="1"/>
  <c r="AE89" i="1"/>
  <c r="AD89" i="1"/>
  <c r="I89" i="1"/>
  <c r="H89" i="1"/>
  <c r="G89" i="1"/>
  <c r="F89" i="1"/>
  <c r="E89" i="1"/>
  <c r="AH88" i="1"/>
  <c r="BG88" i="1" s="1"/>
  <c r="AG88" i="1"/>
  <c r="AF88" i="1"/>
  <c r="AE88" i="1"/>
  <c r="AD88" i="1"/>
  <c r="BC88" i="1" s="1"/>
  <c r="I88" i="1"/>
  <c r="H88" i="1"/>
  <c r="G88" i="1"/>
  <c r="F88" i="1"/>
  <c r="E88" i="1"/>
  <c r="AH87" i="1"/>
  <c r="AG87" i="1"/>
  <c r="AF87" i="1"/>
  <c r="BE87" i="1" s="1"/>
  <c r="AE87" i="1"/>
  <c r="AD87" i="1"/>
  <c r="I87" i="1"/>
  <c r="H87" i="1"/>
  <c r="G87" i="1"/>
  <c r="F87" i="1"/>
  <c r="E87" i="1"/>
  <c r="AH86" i="1"/>
  <c r="BG86" i="1" s="1"/>
  <c r="AG86" i="1"/>
  <c r="AF86" i="1"/>
  <c r="AE86" i="1"/>
  <c r="AD86" i="1"/>
  <c r="BC86" i="1" s="1"/>
  <c r="I86" i="1"/>
  <c r="H86" i="1"/>
  <c r="G86" i="1"/>
  <c r="F86" i="1"/>
  <c r="E86" i="1"/>
  <c r="AH85" i="1"/>
  <c r="AG85" i="1"/>
  <c r="AF85" i="1"/>
  <c r="BE85" i="1" s="1"/>
  <c r="AE85" i="1"/>
  <c r="AD85" i="1"/>
  <c r="I85" i="1"/>
  <c r="H85" i="1"/>
  <c r="G85" i="1"/>
  <c r="F85" i="1"/>
  <c r="E85" i="1"/>
  <c r="AH84" i="1"/>
  <c r="BG84" i="1" s="1"/>
  <c r="AG84" i="1"/>
  <c r="AF84" i="1"/>
  <c r="AE84" i="1"/>
  <c r="AD84" i="1"/>
  <c r="BC84" i="1" s="1"/>
  <c r="I84" i="1"/>
  <c r="H84" i="1"/>
  <c r="G84" i="1"/>
  <c r="F84" i="1"/>
  <c r="E84" i="1"/>
  <c r="AH83" i="1"/>
  <c r="AG83" i="1"/>
  <c r="AF83" i="1"/>
  <c r="BE83" i="1" s="1"/>
  <c r="AE83" i="1"/>
  <c r="AD83" i="1"/>
  <c r="I83" i="1"/>
  <c r="H83" i="1"/>
  <c r="G83" i="1"/>
  <c r="F83" i="1"/>
  <c r="E83" i="1"/>
  <c r="AH82" i="1"/>
  <c r="BG82" i="1" s="1"/>
  <c r="AG82" i="1"/>
  <c r="AF82" i="1"/>
  <c r="AE82" i="1"/>
  <c r="AD82" i="1"/>
  <c r="BC82" i="1" s="1"/>
  <c r="I82" i="1"/>
  <c r="H82" i="1"/>
  <c r="G82" i="1"/>
  <c r="F82" i="1"/>
  <c r="E82" i="1"/>
  <c r="AH81" i="1"/>
  <c r="AG81" i="1"/>
  <c r="AF81" i="1"/>
  <c r="BE81" i="1" s="1"/>
  <c r="AE81" i="1"/>
  <c r="AD81" i="1"/>
  <c r="I81" i="1"/>
  <c r="H81" i="1"/>
  <c r="G81" i="1"/>
  <c r="F81" i="1"/>
  <c r="E81" i="1"/>
  <c r="AH80" i="1"/>
  <c r="BG80" i="1" s="1"/>
  <c r="AG80" i="1"/>
  <c r="AF80" i="1"/>
  <c r="AE80" i="1"/>
  <c r="AD80" i="1"/>
  <c r="BC80" i="1" s="1"/>
  <c r="I80" i="1"/>
  <c r="H80" i="1"/>
  <c r="G80" i="1"/>
  <c r="F80" i="1"/>
  <c r="E80" i="1"/>
  <c r="AH79" i="1"/>
  <c r="BG79" i="1" s="1"/>
  <c r="AG79" i="1"/>
  <c r="AF79" i="1"/>
  <c r="BE79" i="1" s="1"/>
  <c r="AE79" i="1"/>
  <c r="AD79" i="1"/>
  <c r="BC79" i="1" s="1"/>
  <c r="I79" i="1"/>
  <c r="H79" i="1"/>
  <c r="G79" i="1"/>
  <c r="F79" i="1"/>
  <c r="E79" i="1"/>
  <c r="AH76" i="1"/>
  <c r="BG76" i="1" s="1"/>
  <c r="BG75" i="1" s="1"/>
  <c r="AG76" i="1"/>
  <c r="AF76" i="1"/>
  <c r="BE76" i="1" s="1"/>
  <c r="BE75" i="1" s="1"/>
  <c r="AE76" i="1"/>
  <c r="AD76" i="1"/>
  <c r="BC76" i="1" s="1"/>
  <c r="BC75" i="1" s="1"/>
  <c r="I76" i="1"/>
  <c r="H76" i="1"/>
  <c r="G76" i="1"/>
  <c r="F76" i="1"/>
  <c r="E76" i="1"/>
  <c r="AH72" i="1"/>
  <c r="BG72" i="1" s="1"/>
  <c r="AG72" i="1"/>
  <c r="AF72" i="1"/>
  <c r="BE72" i="1" s="1"/>
  <c r="AE72" i="1"/>
  <c r="AD72" i="1"/>
  <c r="BC72" i="1" s="1"/>
  <c r="I72" i="1"/>
  <c r="H72" i="1"/>
  <c r="G72" i="1"/>
  <c r="F72" i="1"/>
  <c r="E72" i="1"/>
  <c r="AH69" i="1"/>
  <c r="BG69" i="1" s="1"/>
  <c r="BG68" i="1" s="1"/>
  <c r="AG69" i="1"/>
  <c r="AF69" i="1"/>
  <c r="BE69" i="1" s="1"/>
  <c r="BE68" i="1" s="1"/>
  <c r="AE69" i="1"/>
  <c r="AD69" i="1"/>
  <c r="BC69" i="1" s="1"/>
  <c r="BC68" i="1" s="1"/>
  <c r="I69" i="1"/>
  <c r="H69" i="1"/>
  <c r="G69" i="1"/>
  <c r="F69" i="1"/>
  <c r="E69" i="1"/>
  <c r="AH66" i="1"/>
  <c r="BG66" i="1" s="1"/>
  <c r="BG65" i="1" s="1"/>
  <c r="AG66" i="1"/>
  <c r="AF66" i="1"/>
  <c r="BE66" i="1" s="1"/>
  <c r="BE65" i="1" s="1"/>
  <c r="AE66" i="1"/>
  <c r="AD66" i="1"/>
  <c r="BC66" i="1" s="1"/>
  <c r="BC65" i="1" s="1"/>
  <c r="I66" i="1"/>
  <c r="H66" i="1"/>
  <c r="G66" i="1"/>
  <c r="F66" i="1"/>
  <c r="E66" i="1"/>
  <c r="AH64" i="1"/>
  <c r="BG64" i="1" s="1"/>
  <c r="BG63" i="1" s="1"/>
  <c r="AG64" i="1"/>
  <c r="AF64" i="1"/>
  <c r="BE64" i="1" s="1"/>
  <c r="BE63" i="1" s="1"/>
  <c r="AE64" i="1"/>
  <c r="AD64" i="1"/>
  <c r="BC64" i="1" s="1"/>
  <c r="BC63" i="1" s="1"/>
  <c r="I64" i="1"/>
  <c r="H64" i="1"/>
  <c r="G64" i="1"/>
  <c r="F64" i="1"/>
  <c r="E64" i="1"/>
  <c r="AH62" i="1"/>
  <c r="BG62" i="1" s="1"/>
  <c r="BG61" i="1" s="1"/>
  <c r="AG62" i="1"/>
  <c r="AF62" i="1"/>
  <c r="BE62" i="1" s="1"/>
  <c r="BE61" i="1" s="1"/>
  <c r="BE60" i="1" s="1"/>
  <c r="AE62" i="1"/>
  <c r="AD62" i="1"/>
  <c r="BC62" i="1" s="1"/>
  <c r="BC61" i="1" s="1"/>
  <c r="I62" i="1"/>
  <c r="H62" i="1"/>
  <c r="G62" i="1"/>
  <c r="F62" i="1"/>
  <c r="E62" i="1"/>
  <c r="AH59" i="1"/>
  <c r="BG59" i="1" s="1"/>
  <c r="BG58" i="1" s="1"/>
  <c r="AG59" i="1"/>
  <c r="AF59" i="1"/>
  <c r="BE59" i="1" s="1"/>
  <c r="BE58" i="1" s="1"/>
  <c r="AE59" i="1"/>
  <c r="AD59" i="1"/>
  <c r="BC59" i="1" s="1"/>
  <c r="BC58" i="1" s="1"/>
  <c r="I59" i="1"/>
  <c r="H59" i="1"/>
  <c r="G59" i="1"/>
  <c r="F59" i="1"/>
  <c r="E59" i="1"/>
  <c r="AH57" i="1"/>
  <c r="BG57" i="1" s="1"/>
  <c r="BG56" i="1" s="1"/>
  <c r="AG57" i="1"/>
  <c r="AF57" i="1"/>
  <c r="BE57" i="1" s="1"/>
  <c r="BE56" i="1" s="1"/>
  <c r="AE57" i="1"/>
  <c r="AD57" i="1"/>
  <c r="BC57" i="1" s="1"/>
  <c r="BC56" i="1" s="1"/>
  <c r="I57" i="1"/>
  <c r="H57" i="1"/>
  <c r="G57" i="1"/>
  <c r="F57" i="1"/>
  <c r="E57" i="1"/>
  <c r="AH55" i="1"/>
  <c r="BG55" i="1" s="1"/>
  <c r="BG54" i="1" s="1"/>
  <c r="BG53" i="1" s="1"/>
  <c r="AG55" i="1"/>
  <c r="AF55" i="1"/>
  <c r="BE55" i="1" s="1"/>
  <c r="BE54" i="1" s="1"/>
  <c r="AE55" i="1"/>
  <c r="AD55" i="1"/>
  <c r="BC55" i="1" s="1"/>
  <c r="BC54" i="1" s="1"/>
  <c r="BC53" i="1" s="1"/>
  <c r="I55" i="1"/>
  <c r="H55" i="1"/>
  <c r="G55" i="1"/>
  <c r="F55" i="1"/>
  <c r="E55" i="1"/>
  <c r="AH51" i="1"/>
  <c r="BG51" i="1" s="1"/>
  <c r="BG50" i="1" s="1"/>
  <c r="AG51" i="1"/>
  <c r="AF51" i="1"/>
  <c r="BE51" i="1" s="1"/>
  <c r="BE50" i="1" s="1"/>
  <c r="AE51" i="1"/>
  <c r="AD51" i="1"/>
  <c r="BC51" i="1" s="1"/>
  <c r="BC50" i="1" s="1"/>
  <c r="I51" i="1"/>
  <c r="H51" i="1"/>
  <c r="G51" i="1"/>
  <c r="F51" i="1"/>
  <c r="E51" i="1"/>
  <c r="AH49" i="1"/>
  <c r="BG49" i="1" s="1"/>
  <c r="BG48" i="1" s="1"/>
  <c r="BG47" i="1" s="1"/>
  <c r="AG49" i="1"/>
  <c r="AF49" i="1"/>
  <c r="BE49" i="1" s="1"/>
  <c r="BE48" i="1" s="1"/>
  <c r="AE49" i="1"/>
  <c r="AD49" i="1"/>
  <c r="BC49" i="1" s="1"/>
  <c r="BC48" i="1" s="1"/>
  <c r="BC47" i="1" s="1"/>
  <c r="I49" i="1"/>
  <c r="H49" i="1"/>
  <c r="G49" i="1"/>
  <c r="F49" i="1"/>
  <c r="E49" i="1"/>
  <c r="AH46" i="1"/>
  <c r="BG46" i="1" s="1"/>
  <c r="BG44" i="1" s="1"/>
  <c r="AG46" i="1"/>
  <c r="AF46" i="1"/>
  <c r="BE46" i="1" s="1"/>
  <c r="BE44" i="1" s="1"/>
  <c r="AE46" i="1"/>
  <c r="AD46" i="1"/>
  <c r="BC46" i="1" s="1"/>
  <c r="BC44" i="1" s="1"/>
  <c r="I46" i="1"/>
  <c r="H46" i="1"/>
  <c r="G46" i="1"/>
  <c r="F46" i="1"/>
  <c r="E46" i="1"/>
  <c r="AH43" i="1"/>
  <c r="BG43" i="1" s="1"/>
  <c r="AG43" i="1"/>
  <c r="AF43" i="1"/>
  <c r="BE43" i="1" s="1"/>
  <c r="AE43" i="1"/>
  <c r="AD43" i="1"/>
  <c r="BC43" i="1" s="1"/>
  <c r="I43" i="1"/>
  <c r="H43" i="1"/>
  <c r="G43" i="1"/>
  <c r="F43" i="1"/>
  <c r="E43" i="1"/>
  <c r="AH42" i="1"/>
  <c r="AG42" i="1"/>
  <c r="AF42" i="1"/>
  <c r="BE42" i="1" s="1"/>
  <c r="AE42" i="1"/>
  <c r="AD42" i="1"/>
  <c r="I42" i="1"/>
  <c r="H42" i="1"/>
  <c r="G42" i="1"/>
  <c r="F42" i="1"/>
  <c r="E42" i="1"/>
  <c r="AH41" i="1"/>
  <c r="BG41" i="1" s="1"/>
  <c r="AG41" i="1"/>
  <c r="AF41" i="1"/>
  <c r="AE41" i="1"/>
  <c r="AD41" i="1"/>
  <c r="BC41" i="1" s="1"/>
  <c r="I41" i="1"/>
  <c r="H41" i="1"/>
  <c r="G41" i="1"/>
  <c r="F41" i="1"/>
  <c r="E41" i="1"/>
  <c r="AH38" i="1"/>
  <c r="AG38" i="1"/>
  <c r="AF38" i="1"/>
  <c r="BE38" i="1" s="1"/>
  <c r="AE38" i="1"/>
  <c r="AD38" i="1"/>
  <c r="I38" i="1"/>
  <c r="H38" i="1"/>
  <c r="G38" i="1"/>
  <c r="F38" i="1"/>
  <c r="E38" i="1"/>
  <c r="AH37" i="1"/>
  <c r="BG37" i="1" s="1"/>
  <c r="AG37" i="1"/>
  <c r="AF37" i="1"/>
  <c r="AE37" i="1"/>
  <c r="AD37" i="1"/>
  <c r="BC37" i="1" s="1"/>
  <c r="I37" i="1"/>
  <c r="H37" i="1"/>
  <c r="G37" i="1"/>
  <c r="F37" i="1"/>
  <c r="E37" i="1"/>
  <c r="BE67" i="1" l="1"/>
  <c r="BC67" i="1"/>
  <c r="BG67" i="1"/>
  <c r="BE166" i="1"/>
  <c r="BE37" i="1"/>
  <c r="BC38" i="1"/>
  <c r="BC36" i="1" s="1"/>
  <c r="BG38" i="1"/>
  <c r="BE41" i="1"/>
  <c r="BC42" i="1"/>
  <c r="BG42" i="1"/>
  <c r="BG40" i="1" s="1"/>
  <c r="BG39" i="1" s="1"/>
  <c r="BE80" i="1"/>
  <c r="BE78" i="1" s="1"/>
  <c r="BC81" i="1"/>
  <c r="BG81" i="1"/>
  <c r="BE82" i="1"/>
  <c r="BC83" i="1"/>
  <c r="BG83" i="1"/>
  <c r="BE84" i="1"/>
  <c r="BC85" i="1"/>
  <c r="BG85" i="1"/>
  <c r="BE86" i="1"/>
  <c r="BC87" i="1"/>
  <c r="BG87" i="1"/>
  <c r="BE88" i="1"/>
  <c r="BC89" i="1"/>
  <c r="BG89" i="1"/>
  <c r="H90" i="1"/>
  <c r="BE91" i="1"/>
  <c r="BC92" i="1"/>
  <c r="BG92" i="1"/>
  <c r="BE93" i="1"/>
  <c r="BC94" i="1"/>
  <c r="BG94" i="1"/>
  <c r="BE95" i="1"/>
  <c r="BC96" i="1"/>
  <c r="BG96" i="1"/>
  <c r="BE97" i="1"/>
  <c r="BC98" i="1"/>
  <c r="BG98" i="1"/>
  <c r="BE99" i="1"/>
  <c r="BC100" i="1"/>
  <c r="BG100" i="1"/>
  <c r="BE101" i="1"/>
  <c r="AF132" i="1"/>
  <c r="AF131" i="1" s="1"/>
  <c r="BG36" i="1"/>
  <c r="BC40" i="1"/>
  <c r="BC39" i="1" s="1"/>
  <c r="BD121" i="1"/>
  <c r="BF122" i="1"/>
  <c r="BD123" i="1"/>
  <c r="BF124" i="1"/>
  <c r="BD125" i="1"/>
  <c r="BF126" i="1"/>
  <c r="BD127" i="1"/>
  <c r="BF143" i="1"/>
  <c r="BD37" i="1"/>
  <c r="BF38" i="1"/>
  <c r="BD41" i="1"/>
  <c r="BF42" i="1"/>
  <c r="BD43" i="1"/>
  <c r="BF46" i="1"/>
  <c r="BF44" i="1" s="1"/>
  <c r="BD49" i="1"/>
  <c r="BD48" i="1" s="1"/>
  <c r="BF51" i="1"/>
  <c r="BF50" i="1" s="1"/>
  <c r="BD55" i="1"/>
  <c r="BD54" i="1" s="1"/>
  <c r="BF57" i="1"/>
  <c r="BF56" i="1" s="1"/>
  <c r="BD59" i="1"/>
  <c r="BD58" i="1" s="1"/>
  <c r="BF62" i="1"/>
  <c r="BF61" i="1" s="1"/>
  <c r="BD64" i="1"/>
  <c r="BD63" i="1" s="1"/>
  <c r="BF66" i="1"/>
  <c r="BF65" i="1" s="1"/>
  <c r="BD69" i="1"/>
  <c r="BD68" i="1" s="1"/>
  <c r="BF72" i="1"/>
  <c r="BD76" i="1"/>
  <c r="BD75" i="1" s="1"/>
  <c r="BF79" i="1"/>
  <c r="BD80" i="1"/>
  <c r="BF81" i="1"/>
  <c r="BD82" i="1"/>
  <c r="BF83" i="1"/>
  <c r="BD84" i="1"/>
  <c r="BF85" i="1"/>
  <c r="BD86" i="1"/>
  <c r="BF87" i="1"/>
  <c r="BD88" i="1"/>
  <c r="BF89" i="1"/>
  <c r="BD91" i="1"/>
  <c r="BF92" i="1"/>
  <c r="BD93" i="1"/>
  <c r="BF94" i="1"/>
  <c r="BD95" i="1"/>
  <c r="BF96" i="1"/>
  <c r="BD97" i="1"/>
  <c r="BF98" i="1"/>
  <c r="BD99" i="1"/>
  <c r="BF100" i="1"/>
  <c r="BD101" i="1"/>
  <c r="AD90" i="1"/>
  <c r="AH90" i="1"/>
  <c r="BE102" i="1"/>
  <c r="BC103" i="1"/>
  <c r="BG103" i="1"/>
  <c r="BE104" i="1"/>
  <c r="BC105" i="1"/>
  <c r="BG105" i="1"/>
  <c r="BE106" i="1"/>
  <c r="BC107" i="1"/>
  <c r="BG107" i="1"/>
  <c r="BE108" i="1"/>
  <c r="BC109" i="1"/>
  <c r="BG109" i="1"/>
  <c r="BE110" i="1"/>
  <c r="BE36" i="1"/>
  <c r="BE53" i="1"/>
  <c r="BC60" i="1"/>
  <c r="BC52" i="1" s="1"/>
  <c r="BG60" i="1"/>
  <c r="BG52" i="1" s="1"/>
  <c r="BC78" i="1"/>
  <c r="BG78" i="1"/>
  <c r="AE90" i="1"/>
  <c r="BE40" i="1"/>
  <c r="BE39" i="1" s="1"/>
  <c r="BE47" i="1"/>
  <c r="BF37" i="1"/>
  <c r="BF36" i="1" s="1"/>
  <c r="BD38" i="1"/>
  <c r="BF41" i="1"/>
  <c r="BD42" i="1"/>
  <c r="BF43" i="1"/>
  <c r="BD46" i="1"/>
  <c r="BD44" i="1" s="1"/>
  <c r="BF49" i="1"/>
  <c r="BF48" i="1" s="1"/>
  <c r="BD51" i="1"/>
  <c r="BD50" i="1" s="1"/>
  <c r="BD47" i="1" s="1"/>
  <c r="BF55" i="1"/>
  <c r="BF54" i="1" s="1"/>
  <c r="BD57" i="1"/>
  <c r="BD56" i="1" s="1"/>
  <c r="BF59" i="1"/>
  <c r="BF58" i="1" s="1"/>
  <c r="BD62" i="1"/>
  <c r="BD61" i="1" s="1"/>
  <c r="BF64" i="1"/>
  <c r="BF63" i="1" s="1"/>
  <c r="BD66" i="1"/>
  <c r="BD65" i="1" s="1"/>
  <c r="BF69" i="1"/>
  <c r="BF68" i="1" s="1"/>
  <c r="BD72" i="1"/>
  <c r="BF76" i="1"/>
  <c r="BF75" i="1" s="1"/>
  <c r="BD79" i="1"/>
  <c r="BF80" i="1"/>
  <c r="BD81" i="1"/>
  <c r="BF82" i="1"/>
  <c r="BD83" i="1"/>
  <c r="BF84" i="1"/>
  <c r="BD85" i="1"/>
  <c r="BF86" i="1"/>
  <c r="BD87" i="1"/>
  <c r="BF88" i="1"/>
  <c r="BD89" i="1"/>
  <c r="BF91" i="1"/>
  <c r="BD92" i="1"/>
  <c r="BF93" i="1"/>
  <c r="BD94" i="1"/>
  <c r="BF95" i="1"/>
  <c r="BD96" i="1"/>
  <c r="BF97" i="1"/>
  <c r="BD98" i="1"/>
  <c r="BF99" i="1"/>
  <c r="BD100" i="1"/>
  <c r="BF101" i="1"/>
  <c r="AF90" i="1"/>
  <c r="BC102" i="1"/>
  <c r="BG102" i="1"/>
  <c r="BE103" i="1"/>
  <c r="BC104" i="1"/>
  <c r="BG104" i="1"/>
  <c r="BE105" i="1"/>
  <c r="BC106" i="1"/>
  <c r="BG106" i="1"/>
  <c r="BE107" i="1"/>
  <c r="BC108" i="1"/>
  <c r="BG108" i="1"/>
  <c r="BE109" i="1"/>
  <c r="BC110" i="1"/>
  <c r="BG110" i="1"/>
  <c r="BC111" i="1"/>
  <c r="BG111" i="1"/>
  <c r="BE112" i="1"/>
  <c r="BC113" i="1"/>
  <c r="BG113" i="1"/>
  <c r="BE114" i="1"/>
  <c r="BC115" i="1"/>
  <c r="BG115" i="1"/>
  <c r="BE116" i="1"/>
  <c r="BC117" i="1"/>
  <c r="BG117" i="1"/>
  <c r="BE118" i="1"/>
  <c r="BC119" i="1"/>
  <c r="BG119" i="1"/>
  <c r="BE120" i="1"/>
  <c r="BC121" i="1"/>
  <c r="BG121" i="1"/>
  <c r="BE122" i="1"/>
  <c r="BC123" i="1"/>
  <c r="BG123" i="1"/>
  <c r="BE124" i="1"/>
  <c r="BC125" i="1"/>
  <c r="BG125" i="1"/>
  <c r="BE126" i="1"/>
  <c r="BC127" i="1"/>
  <c r="BG127" i="1"/>
  <c r="BE128" i="1"/>
  <c r="BC129" i="1"/>
  <c r="BG129" i="1"/>
  <c r="BD133" i="1"/>
  <c r="BF134" i="1"/>
  <c r="BD135" i="1"/>
  <c r="BF136" i="1"/>
  <c r="BD137" i="1"/>
  <c r="BF138" i="1"/>
  <c r="BD139" i="1"/>
  <c r="BF140" i="1"/>
  <c r="BD141" i="1"/>
  <c r="BF142" i="1"/>
  <c r="BD144" i="1"/>
  <c r="BD145" i="1"/>
  <c r="BF146" i="1"/>
  <c r="BD147" i="1"/>
  <c r="BF148" i="1"/>
  <c r="BD150" i="1"/>
  <c r="BF152" i="1"/>
  <c r="BF151" i="1" s="1"/>
  <c r="BD155" i="1"/>
  <c r="BD154" i="1" s="1"/>
  <c r="BF157" i="1"/>
  <c r="BF156" i="1" s="1"/>
  <c r="BD159" i="1"/>
  <c r="BD158" i="1" s="1"/>
  <c r="BF161" i="1"/>
  <c r="BF160" i="1" s="1"/>
  <c r="BD163" i="1"/>
  <c r="BD162" i="1" s="1"/>
  <c r="BF166" i="1"/>
  <c r="BD168" i="1"/>
  <c r="BD167" i="1" s="1"/>
  <c r="BF170" i="1"/>
  <c r="BF169" i="1" s="1"/>
  <c r="BD173" i="1"/>
  <c r="BD172" i="1" s="1"/>
  <c r="BF176" i="1"/>
  <c r="BD179" i="1"/>
  <c r="BD178" i="1" s="1"/>
  <c r="BF181" i="1"/>
  <c r="BF180" i="1" s="1"/>
  <c r="BD184" i="1"/>
  <c r="BF185" i="1"/>
  <c r="BD186" i="1"/>
  <c r="BF187" i="1"/>
  <c r="BD189" i="1"/>
  <c r="BD188" i="1" s="1"/>
  <c r="BF191" i="1"/>
  <c r="BF190" i="1" s="1"/>
  <c r="BF28" i="1" s="1"/>
  <c r="BD195" i="1"/>
  <c r="BF196" i="1"/>
  <c r="BD197" i="1"/>
  <c r="BF198" i="1"/>
  <c r="BD199" i="1"/>
  <c r="BF200" i="1"/>
  <c r="AD132" i="1"/>
  <c r="AD131" i="1" s="1"/>
  <c r="AH132" i="1"/>
  <c r="AH131" i="1" s="1"/>
  <c r="BE133" i="1"/>
  <c r="BC134" i="1"/>
  <c r="BG134" i="1"/>
  <c r="BE135" i="1"/>
  <c r="BC136" i="1"/>
  <c r="BG136" i="1"/>
  <c r="BE137" i="1"/>
  <c r="BC138" i="1"/>
  <c r="BG138" i="1"/>
  <c r="BE139" i="1"/>
  <c r="BC140" i="1"/>
  <c r="BG140" i="1"/>
  <c r="BE141" i="1"/>
  <c r="BC142" i="1"/>
  <c r="BG142" i="1"/>
  <c r="BE144" i="1"/>
  <c r="BE145" i="1"/>
  <c r="BC146" i="1"/>
  <c r="BG146" i="1"/>
  <c r="BE147" i="1"/>
  <c r="BC148" i="1"/>
  <c r="BG148" i="1"/>
  <c r="BE150" i="1"/>
  <c r="BC152" i="1"/>
  <c r="BC151" i="1" s="1"/>
  <c r="BG152" i="1"/>
  <c r="BG151" i="1" s="1"/>
  <c r="BE155" i="1"/>
  <c r="BE154" i="1" s="1"/>
  <c r="BC157" i="1"/>
  <c r="BC156" i="1" s="1"/>
  <c r="BG157" i="1"/>
  <c r="BG156" i="1" s="1"/>
  <c r="BE159" i="1"/>
  <c r="BE158" i="1" s="1"/>
  <c r="BC161" i="1"/>
  <c r="BC160" i="1" s="1"/>
  <c r="BG161" i="1"/>
  <c r="BG160" i="1" s="1"/>
  <c r="BE163" i="1"/>
  <c r="BE162" i="1" s="1"/>
  <c r="BC166" i="1"/>
  <c r="BG166" i="1"/>
  <c r="BE168" i="1"/>
  <c r="BE167" i="1" s="1"/>
  <c r="BC170" i="1"/>
  <c r="BC169" i="1" s="1"/>
  <c r="BG170" i="1"/>
  <c r="BG169" i="1" s="1"/>
  <c r="BE173" i="1"/>
  <c r="BE172" i="1" s="1"/>
  <c r="BC176" i="1"/>
  <c r="BG176" i="1"/>
  <c r="BE179" i="1"/>
  <c r="BE178" i="1" s="1"/>
  <c r="BE177" i="1" s="1"/>
  <c r="BE26" i="1" s="1"/>
  <c r="BC181" i="1"/>
  <c r="BC180" i="1" s="1"/>
  <c r="BG181" i="1"/>
  <c r="BG180" i="1" s="1"/>
  <c r="BE184" i="1"/>
  <c r="BE183" i="1" s="1"/>
  <c r="BC185" i="1"/>
  <c r="BG185" i="1"/>
  <c r="BE186" i="1"/>
  <c r="BC187" i="1"/>
  <c r="BG187" i="1"/>
  <c r="BE189" i="1"/>
  <c r="BE188" i="1" s="1"/>
  <c r="BC191" i="1"/>
  <c r="BC190" i="1" s="1"/>
  <c r="BC28" i="1" s="1"/>
  <c r="BG191" i="1"/>
  <c r="BG190" i="1" s="1"/>
  <c r="BG28" i="1" s="1"/>
  <c r="BE195" i="1"/>
  <c r="BC196" i="1"/>
  <c r="BG196" i="1"/>
  <c r="BE197" i="1"/>
  <c r="BC198" i="1"/>
  <c r="BG198" i="1"/>
  <c r="BE199" i="1"/>
  <c r="BC200" i="1"/>
  <c r="BG200" i="1"/>
  <c r="BE201" i="1"/>
  <c r="BC202" i="1"/>
  <c r="BG202" i="1"/>
  <c r="BE203" i="1"/>
  <c r="BC204" i="1"/>
  <c r="BG204" i="1"/>
  <c r="BE206" i="1"/>
  <c r="BC207" i="1"/>
  <c r="BG207" i="1"/>
  <c r="BE208" i="1"/>
  <c r="BC209" i="1"/>
  <c r="BG209" i="1"/>
  <c r="BE212" i="1"/>
  <c r="BC213" i="1"/>
  <c r="BG213" i="1"/>
  <c r="BE214" i="1"/>
  <c r="BC215" i="1"/>
  <c r="BG215" i="1"/>
  <c r="BE216" i="1"/>
  <c r="BC218" i="1"/>
  <c r="BG218" i="1"/>
  <c r="BE219" i="1"/>
  <c r="BC220" i="1"/>
  <c r="BG220" i="1"/>
  <c r="BE111" i="1"/>
  <c r="BC112" i="1"/>
  <c r="BG112" i="1"/>
  <c r="BE113" i="1"/>
  <c r="BC114" i="1"/>
  <c r="BG114" i="1"/>
  <c r="BE115" i="1"/>
  <c r="BC116" i="1"/>
  <c r="BG116" i="1"/>
  <c r="BE117" i="1"/>
  <c r="BC118" i="1"/>
  <c r="BG118" i="1"/>
  <c r="BE119" i="1"/>
  <c r="BC120" i="1"/>
  <c r="BG120" i="1"/>
  <c r="BE121" i="1"/>
  <c r="BC122" i="1"/>
  <c r="BG122" i="1"/>
  <c r="BE123" i="1"/>
  <c r="BC124" i="1"/>
  <c r="BG124" i="1"/>
  <c r="BE125" i="1"/>
  <c r="BC126" i="1"/>
  <c r="BG126" i="1"/>
  <c r="BE127" i="1"/>
  <c r="BC128" i="1"/>
  <c r="BG128" i="1"/>
  <c r="BE129" i="1"/>
  <c r="BF133" i="1"/>
  <c r="BD134" i="1"/>
  <c r="BF135" i="1"/>
  <c r="BD136" i="1"/>
  <c r="BF137" i="1"/>
  <c r="BD138" i="1"/>
  <c r="BF139" i="1"/>
  <c r="BD140" i="1"/>
  <c r="BF141" i="1"/>
  <c r="BD142" i="1"/>
  <c r="BF144" i="1"/>
  <c r="BE143" i="1"/>
  <c r="BF145" i="1"/>
  <c r="BD146" i="1"/>
  <c r="BF147" i="1"/>
  <c r="BD148" i="1"/>
  <c r="BF150" i="1"/>
  <c r="BD152" i="1"/>
  <c r="BD151" i="1" s="1"/>
  <c r="BF155" i="1"/>
  <c r="BF154" i="1" s="1"/>
  <c r="BD157" i="1"/>
  <c r="BD156" i="1" s="1"/>
  <c r="BF159" i="1"/>
  <c r="BF158" i="1" s="1"/>
  <c r="BD161" i="1"/>
  <c r="BD160" i="1" s="1"/>
  <c r="BF163" i="1"/>
  <c r="BF162" i="1" s="1"/>
  <c r="BD166" i="1"/>
  <c r="BF168" i="1"/>
  <c r="BF167" i="1" s="1"/>
  <c r="BD170" i="1"/>
  <c r="BD169" i="1" s="1"/>
  <c r="BF173" i="1"/>
  <c r="BF172" i="1" s="1"/>
  <c r="BD176" i="1"/>
  <c r="BF179" i="1"/>
  <c r="BF178" i="1" s="1"/>
  <c r="BD181" i="1"/>
  <c r="BD180" i="1" s="1"/>
  <c r="BF184" i="1"/>
  <c r="BD185" i="1"/>
  <c r="BF186" i="1"/>
  <c r="BD187" i="1"/>
  <c r="BF189" i="1"/>
  <c r="BF188" i="1" s="1"/>
  <c r="BD191" i="1"/>
  <c r="BD190" i="1" s="1"/>
  <c r="BD28" i="1" s="1"/>
  <c r="BF195" i="1"/>
  <c r="BD196" i="1"/>
  <c r="BF197" i="1"/>
  <c r="BD198" i="1"/>
  <c r="BF199" i="1"/>
  <c r="BD200" i="1"/>
  <c r="BF201" i="1"/>
  <c r="BD202" i="1"/>
  <c r="BF203" i="1"/>
  <c r="BD204" i="1"/>
  <c r="BF206" i="1"/>
  <c r="BD207" i="1"/>
  <c r="BF208" i="1"/>
  <c r="BD209" i="1"/>
  <c r="BF212" i="1"/>
  <c r="BD213" i="1"/>
  <c r="BD211" i="1" s="1"/>
  <c r="BD210" i="1" s="1"/>
  <c r="BF214" i="1"/>
  <c r="BD215" i="1"/>
  <c r="BF216" i="1"/>
  <c r="BD218" i="1"/>
  <c r="BD217" i="1" s="1"/>
  <c r="BF219" i="1"/>
  <c r="BF217" i="1" s="1"/>
  <c r="BD220" i="1"/>
  <c r="BC132" i="1"/>
  <c r="BC131" i="1" s="1"/>
  <c r="BC130" i="1" s="1"/>
  <c r="BG132" i="1"/>
  <c r="BG131" i="1" s="1"/>
  <c r="BG130" i="1" s="1"/>
  <c r="BE175" i="1"/>
  <c r="BE174" i="1"/>
  <c r="BE171" i="1" s="1"/>
  <c r="BC177" i="1"/>
  <c r="BC26" i="1" s="1"/>
  <c r="BG177" i="1"/>
  <c r="BG26" i="1" s="1"/>
  <c r="BC183" i="1"/>
  <c r="BG183" i="1"/>
  <c r="BG182" i="1" s="1"/>
  <c r="BG27" i="1" s="1"/>
  <c r="BC194" i="1"/>
  <c r="BC193" i="1" s="1"/>
  <c r="BG194" i="1"/>
  <c r="BG193" i="1" s="1"/>
  <c r="BG208" i="1"/>
  <c r="BE209" i="1"/>
  <c r="BC212" i="1"/>
  <c r="BC211" i="1" s="1"/>
  <c r="BG212" i="1"/>
  <c r="BE213" i="1"/>
  <c r="BC214" i="1"/>
  <c r="BG214" i="1"/>
  <c r="BE215" i="1"/>
  <c r="BC216" i="1"/>
  <c r="BG216" i="1"/>
  <c r="BE218" i="1"/>
  <c r="BE217" i="1" s="1"/>
  <c r="BC219" i="1"/>
  <c r="BG219" i="1"/>
  <c r="BE220" i="1"/>
  <c r="BC153" i="1"/>
  <c r="BC182" i="1"/>
  <c r="BC27" i="1" s="1"/>
  <c r="BD177" i="1"/>
  <c r="BD26" i="1" s="1"/>
  <c r="BF177" i="1"/>
  <c r="BF26" i="1" s="1"/>
  <c r="BD153" i="1"/>
  <c r="BF153" i="1"/>
  <c r="BD67" i="1"/>
  <c r="BF67" i="1"/>
  <c r="BD60" i="1"/>
  <c r="BF60" i="1"/>
  <c r="BE52" i="1"/>
  <c r="BD53" i="1"/>
  <c r="BF53" i="1"/>
  <c r="BC90" i="1" l="1"/>
  <c r="BE90" i="1"/>
  <c r="BE77" i="1" s="1"/>
  <c r="BE74" i="1" s="1"/>
  <c r="BG90" i="1"/>
  <c r="BG23" i="1"/>
  <c r="BF52" i="1"/>
  <c r="BF211" i="1"/>
  <c r="BF210" i="1" s="1"/>
  <c r="BF183" i="1"/>
  <c r="BF182" i="1" s="1"/>
  <c r="BF27" i="1" s="1"/>
  <c r="BE182" i="1"/>
  <c r="BE27" i="1" s="1"/>
  <c r="BG174" i="1"/>
  <c r="BG171" i="1" s="1"/>
  <c r="BG175" i="1"/>
  <c r="BG153" i="1"/>
  <c r="BD132" i="1"/>
  <c r="BD131" i="1" s="1"/>
  <c r="BD130" i="1" s="1"/>
  <c r="BG77" i="1"/>
  <c r="BG74" i="1" s="1"/>
  <c r="BD90" i="1"/>
  <c r="BD36" i="1"/>
  <c r="BG211" i="1"/>
  <c r="BC174" i="1"/>
  <c r="BC171" i="1" s="1"/>
  <c r="BC175" i="1"/>
  <c r="BC23" i="1" s="1"/>
  <c r="BD194" i="1"/>
  <c r="BD193" i="1" s="1"/>
  <c r="BD192" i="1" s="1"/>
  <c r="BD29" i="1" s="1"/>
  <c r="BF40" i="1"/>
  <c r="BF39" i="1" s="1"/>
  <c r="BC77" i="1"/>
  <c r="BC74" i="1" s="1"/>
  <c r="BC73" i="1" s="1"/>
  <c r="BC25" i="1" s="1"/>
  <c r="BE23" i="1"/>
  <c r="BF47" i="1"/>
  <c r="BC210" i="1"/>
  <c r="BC192" i="1" s="1"/>
  <c r="BC29" i="1" s="1"/>
  <c r="BF194" i="1"/>
  <c r="BF193" i="1" s="1"/>
  <c r="BF192" i="1" s="1"/>
  <c r="BF29" i="1" s="1"/>
  <c r="BF132" i="1"/>
  <c r="BF131" i="1" s="1"/>
  <c r="BF130" i="1" s="1"/>
  <c r="BG217" i="1"/>
  <c r="BE211" i="1"/>
  <c r="BE210" i="1" s="1"/>
  <c r="BE153" i="1"/>
  <c r="BF175" i="1"/>
  <c r="BF174" i="1"/>
  <c r="BF171" i="1" s="1"/>
  <c r="BD78" i="1"/>
  <c r="BD40" i="1"/>
  <c r="BD39" i="1" s="1"/>
  <c r="BD175" i="1"/>
  <c r="BD174" i="1"/>
  <c r="BD171" i="1" s="1"/>
  <c r="BC217" i="1"/>
  <c r="BE194" i="1"/>
  <c r="BE193" i="1" s="1"/>
  <c r="BE192" i="1" s="1"/>
  <c r="BE29" i="1" s="1"/>
  <c r="BE132" i="1"/>
  <c r="BE131" i="1" s="1"/>
  <c r="BE130" i="1" s="1"/>
  <c r="BE73" i="1" s="1"/>
  <c r="BE25" i="1" s="1"/>
  <c r="BD182" i="1"/>
  <c r="BD27" i="1" s="1"/>
  <c r="BD183" i="1"/>
  <c r="BF90" i="1"/>
  <c r="BF78" i="1"/>
  <c r="BD52" i="1"/>
  <c r="BG73" i="1" l="1"/>
  <c r="BG25" i="1" s="1"/>
  <c r="BF23" i="1"/>
  <c r="BF77" i="1"/>
  <c r="BF74" i="1" s="1"/>
  <c r="BF73" i="1" s="1"/>
  <c r="BF25" i="1" s="1"/>
  <c r="BD77" i="1"/>
  <c r="BD74" i="1" s="1"/>
  <c r="BD73" i="1" s="1"/>
  <c r="BD25" i="1" s="1"/>
  <c r="BD23" i="1"/>
  <c r="BG210" i="1"/>
  <c r="BG192" i="1" s="1"/>
  <c r="BG29" i="1" s="1"/>
  <c r="AG217" i="1" l="1"/>
  <c r="AH217" i="1"/>
  <c r="AF217" i="1"/>
  <c r="AG211" i="1"/>
  <c r="AH211" i="1"/>
  <c r="AH210" i="1" s="1"/>
  <c r="AF211" i="1"/>
  <c r="AF210" i="1" s="1"/>
  <c r="AG205" i="1"/>
  <c r="AH205" i="1"/>
  <c r="AF205" i="1"/>
  <c r="AG194" i="1"/>
  <c r="AG193" i="1" s="1"/>
  <c r="AH194" i="1"/>
  <c r="AF194" i="1"/>
  <c r="AF193" i="1" s="1"/>
  <c r="AH190" i="1"/>
  <c r="AH28" i="1" s="1"/>
  <c r="AF190" i="1"/>
  <c r="AF28" i="1" s="1"/>
  <c r="AG190" i="1"/>
  <c r="AH188" i="1"/>
  <c r="AF188" i="1"/>
  <c r="AG188" i="1"/>
  <c r="AF183" i="1"/>
  <c r="AG183" i="1"/>
  <c r="AG182" i="1" s="1"/>
  <c r="AG27" i="1" s="1"/>
  <c r="AH183" i="1"/>
  <c r="AH180" i="1"/>
  <c r="AF180" i="1"/>
  <c r="AG180" i="1"/>
  <c r="AH178" i="1"/>
  <c r="AF178" i="1"/>
  <c r="AF177" i="1" s="1"/>
  <c r="AF26" i="1" s="1"/>
  <c r="AG178" i="1"/>
  <c r="AG174" i="1"/>
  <c r="AE175" i="1"/>
  <c r="AH175" i="1"/>
  <c r="AF175" i="1"/>
  <c r="AH174" i="1"/>
  <c r="AF174" i="1"/>
  <c r="AH172" i="1"/>
  <c r="AF172" i="1"/>
  <c r="AG172" i="1"/>
  <c r="AG171" i="1" s="1"/>
  <c r="AG169" i="1"/>
  <c r="AH169" i="1"/>
  <c r="AF169" i="1"/>
  <c r="AG167" i="1"/>
  <c r="AH167" i="1"/>
  <c r="AF167" i="1"/>
  <c r="AH162" i="1"/>
  <c r="AF162" i="1"/>
  <c r="AG162" i="1"/>
  <c r="AH160" i="1"/>
  <c r="AF160" i="1"/>
  <c r="AG160" i="1"/>
  <c r="AH158" i="1"/>
  <c r="AF158" i="1"/>
  <c r="AG158" i="1"/>
  <c r="AH156" i="1"/>
  <c r="AF156" i="1"/>
  <c r="AG156" i="1"/>
  <c r="AH154" i="1"/>
  <c r="AF154" i="1"/>
  <c r="AG154" i="1"/>
  <c r="AG151" i="1"/>
  <c r="AG130" i="1" s="1"/>
  <c r="AH151" i="1"/>
  <c r="AH130" i="1" s="1"/>
  <c r="AF151" i="1"/>
  <c r="AF130" i="1" s="1"/>
  <c r="AH78" i="1"/>
  <c r="AF78" i="1"/>
  <c r="AG78" i="1"/>
  <c r="AG77" i="1" s="1"/>
  <c r="AG75" i="1"/>
  <c r="AH75" i="1"/>
  <c r="AF75" i="1"/>
  <c r="AG71" i="1"/>
  <c r="AG70" i="1" s="1"/>
  <c r="AH71" i="1"/>
  <c r="AH70" i="1" s="1"/>
  <c r="AF71" i="1"/>
  <c r="AF70" i="1" s="1"/>
  <c r="AH68" i="1"/>
  <c r="AF68" i="1"/>
  <c r="AF67" i="1" s="1"/>
  <c r="AG68" i="1"/>
  <c r="AG65" i="1"/>
  <c r="AH65" i="1"/>
  <c r="AF65" i="1"/>
  <c r="AG63" i="1"/>
  <c r="AH63" i="1"/>
  <c r="AF63" i="1"/>
  <c r="AG61" i="1"/>
  <c r="AH61" i="1"/>
  <c r="AF61" i="1"/>
  <c r="AH58" i="1"/>
  <c r="AF58" i="1"/>
  <c r="AG58" i="1"/>
  <c r="AH56" i="1"/>
  <c r="AF56" i="1"/>
  <c r="AG56" i="1"/>
  <c r="AH54" i="1"/>
  <c r="AF54" i="1"/>
  <c r="AG54" i="1"/>
  <c r="AG53" i="1" s="1"/>
  <c r="AH50" i="1"/>
  <c r="AF50" i="1"/>
  <c r="AG50" i="1"/>
  <c r="AH48" i="1"/>
  <c r="AF48" i="1"/>
  <c r="AG48" i="1"/>
  <c r="AG47" i="1" s="1"/>
  <c r="AG44" i="1"/>
  <c r="AH44" i="1"/>
  <c r="AF44" i="1"/>
  <c r="AF40" i="1"/>
  <c r="AF39" i="1" s="1"/>
  <c r="AG40" i="1"/>
  <c r="AG39" i="1" s="1"/>
  <c r="AH40" i="1"/>
  <c r="AH39" i="1" s="1"/>
  <c r="AF36" i="1"/>
  <c r="AG36" i="1"/>
  <c r="AH36" i="1"/>
  <c r="AH35" i="1"/>
  <c r="AG35" i="1"/>
  <c r="AF35" i="1"/>
  <c r="AG28" i="1"/>
  <c r="BA217" i="1"/>
  <c r="AY217" i="1"/>
  <c r="BB217" i="1"/>
  <c r="AZ217" i="1"/>
  <c r="BA211" i="1"/>
  <c r="BA210" i="1" s="1"/>
  <c r="AY211" i="1"/>
  <c r="AY210" i="1" s="1"/>
  <c r="BB211" i="1"/>
  <c r="BB210" i="1" s="1"/>
  <c r="AZ211" i="1"/>
  <c r="AZ210" i="1" s="1"/>
  <c r="BA205" i="1"/>
  <c r="AY205" i="1"/>
  <c r="BB205" i="1"/>
  <c r="AZ205" i="1"/>
  <c r="BA194" i="1"/>
  <c r="BA193" i="1" s="1"/>
  <c r="BA192" i="1" s="1"/>
  <c r="BA29" i="1" s="1"/>
  <c r="BB194" i="1"/>
  <c r="BB193" i="1" s="1"/>
  <c r="AZ194" i="1"/>
  <c r="AY194" i="1"/>
  <c r="BB190" i="1"/>
  <c r="BB28" i="1" s="1"/>
  <c r="AZ190" i="1"/>
  <c r="AZ28" i="1" s="1"/>
  <c r="BA190" i="1"/>
  <c r="AY190" i="1"/>
  <c r="AY28" i="1" s="1"/>
  <c r="BB188" i="1"/>
  <c r="AZ188" i="1"/>
  <c r="AY188" i="1"/>
  <c r="BA188" i="1"/>
  <c r="AZ183" i="1"/>
  <c r="AZ182" i="1" s="1"/>
  <c r="AZ27" i="1" s="1"/>
  <c r="BA183" i="1"/>
  <c r="BA182" i="1" s="1"/>
  <c r="BA27" i="1" s="1"/>
  <c r="AY183" i="1"/>
  <c r="BB183" i="1"/>
  <c r="BB180" i="1"/>
  <c r="AZ180" i="1"/>
  <c r="BA180" i="1"/>
  <c r="AY180" i="1"/>
  <c r="BB178" i="1"/>
  <c r="BB177" i="1" s="1"/>
  <c r="BB26" i="1" s="1"/>
  <c r="AZ178" i="1"/>
  <c r="AY178" i="1"/>
  <c r="AY177" i="1" s="1"/>
  <c r="AY26" i="1" s="1"/>
  <c r="BA178" i="1"/>
  <c r="BA177" i="1" s="1"/>
  <c r="BA26" i="1" s="1"/>
  <c r="BA174" i="1"/>
  <c r="AY175" i="1"/>
  <c r="BB175" i="1"/>
  <c r="AZ175" i="1"/>
  <c r="BB174" i="1"/>
  <c r="AZ174" i="1"/>
  <c r="AY174" i="1"/>
  <c r="BB172" i="1"/>
  <c r="AZ172" i="1"/>
  <c r="AZ171" i="1" s="1"/>
  <c r="AY172" i="1"/>
  <c r="AY171" i="1" s="1"/>
  <c r="BA172" i="1"/>
  <c r="BA169" i="1"/>
  <c r="AY169" i="1"/>
  <c r="BB169" i="1"/>
  <c r="AZ169" i="1"/>
  <c r="BA167" i="1"/>
  <c r="AY167" i="1"/>
  <c r="BB167" i="1"/>
  <c r="AZ167" i="1"/>
  <c r="BB165" i="1"/>
  <c r="BB164" i="1" s="1"/>
  <c r="BA165" i="1"/>
  <c r="BA164" i="1" s="1"/>
  <c r="AZ165" i="1"/>
  <c r="AZ164" i="1" s="1"/>
  <c r="AY165" i="1"/>
  <c r="AY164" i="1" s="1"/>
  <c r="BB162" i="1"/>
  <c r="AZ162" i="1"/>
  <c r="AY162" i="1"/>
  <c r="BA162" i="1"/>
  <c r="BB160" i="1"/>
  <c r="AZ160" i="1"/>
  <c r="BA160" i="1"/>
  <c r="AY160" i="1"/>
  <c r="BB158" i="1"/>
  <c r="AZ158" i="1"/>
  <c r="AY158" i="1"/>
  <c r="BA158" i="1"/>
  <c r="BB156" i="1"/>
  <c r="AZ156" i="1"/>
  <c r="BA156" i="1"/>
  <c r="AY156" i="1"/>
  <c r="BB154" i="1"/>
  <c r="AZ154" i="1"/>
  <c r="AY154" i="1"/>
  <c r="BA154" i="1"/>
  <c r="BA151" i="1"/>
  <c r="BA130" i="1" s="1"/>
  <c r="AY151" i="1"/>
  <c r="AY130" i="1" s="1"/>
  <c r="BB151" i="1"/>
  <c r="BB130" i="1" s="1"/>
  <c r="AZ151" i="1"/>
  <c r="AZ130" i="1" s="1"/>
  <c r="AY78" i="1"/>
  <c r="AY77" i="1" s="1"/>
  <c r="BB78" i="1"/>
  <c r="AZ78" i="1"/>
  <c r="BA78" i="1"/>
  <c r="BA77" i="1" s="1"/>
  <c r="BA75" i="1"/>
  <c r="AY75" i="1"/>
  <c r="BB75" i="1"/>
  <c r="AZ75" i="1"/>
  <c r="BA71" i="1"/>
  <c r="BA70" i="1" s="1"/>
  <c r="AY71" i="1"/>
  <c r="AY70" i="1" s="1"/>
  <c r="BB71" i="1"/>
  <c r="BB70" i="1" s="1"/>
  <c r="AZ71" i="1"/>
  <c r="AZ70" i="1" s="1"/>
  <c r="BB68" i="1"/>
  <c r="BB67" i="1" s="1"/>
  <c r="AZ68" i="1"/>
  <c r="AY68" i="1"/>
  <c r="BA68" i="1"/>
  <c r="BA65" i="1"/>
  <c r="AY65" i="1"/>
  <c r="BB65" i="1"/>
  <c r="AZ65" i="1"/>
  <c r="BA63" i="1"/>
  <c r="AY63" i="1"/>
  <c r="BB63" i="1"/>
  <c r="AZ63" i="1"/>
  <c r="BA61" i="1"/>
  <c r="BA60" i="1" s="1"/>
  <c r="AY61" i="1"/>
  <c r="AY60" i="1" s="1"/>
  <c r="BB61" i="1"/>
  <c r="BB60" i="1" s="1"/>
  <c r="AZ61" i="1"/>
  <c r="AZ60" i="1" s="1"/>
  <c r="BB58" i="1"/>
  <c r="AZ58" i="1"/>
  <c r="BA58" i="1"/>
  <c r="AY58" i="1"/>
  <c r="BB56" i="1"/>
  <c r="AZ56" i="1"/>
  <c r="AY56" i="1"/>
  <c r="BA56" i="1"/>
  <c r="BB54" i="1"/>
  <c r="AZ54" i="1"/>
  <c r="AZ53" i="1" s="1"/>
  <c r="BA54" i="1"/>
  <c r="BA53" i="1" s="1"/>
  <c r="AY54" i="1"/>
  <c r="BB50" i="1"/>
  <c r="AZ50" i="1"/>
  <c r="AY50" i="1"/>
  <c r="BA50" i="1"/>
  <c r="BB48" i="1"/>
  <c r="BB47" i="1" s="1"/>
  <c r="AZ48" i="1"/>
  <c r="AZ47" i="1" s="1"/>
  <c r="BA48" i="1"/>
  <c r="BA47" i="1" s="1"/>
  <c r="AY48" i="1"/>
  <c r="BA44" i="1"/>
  <c r="AY44" i="1"/>
  <c r="BB44" i="1"/>
  <c r="AZ44" i="1"/>
  <c r="AZ40" i="1"/>
  <c r="AZ39" i="1" s="1"/>
  <c r="BA40" i="1"/>
  <c r="BA39" i="1" s="1"/>
  <c r="AY40" i="1"/>
  <c r="AY39" i="1" s="1"/>
  <c r="BB40" i="1"/>
  <c r="BB39" i="1" s="1"/>
  <c r="AZ36" i="1"/>
  <c r="BA36" i="1"/>
  <c r="AY36" i="1"/>
  <c r="BB36" i="1"/>
  <c r="BB23" i="1" s="1"/>
  <c r="BA34" i="1"/>
  <c r="BB34" i="1"/>
  <c r="BB33" i="1" s="1"/>
  <c r="AZ34" i="1"/>
  <c r="BA28" i="1"/>
  <c r="AW217" i="1"/>
  <c r="AV217" i="1"/>
  <c r="AU217" i="1"/>
  <c r="AU211" i="1"/>
  <c r="AV211" i="1"/>
  <c r="AW211" i="1"/>
  <c r="AW210" i="1" s="1"/>
  <c r="AV205" i="1"/>
  <c r="AT205" i="1"/>
  <c r="AW194" i="1"/>
  <c r="AU194" i="1"/>
  <c r="AW190" i="1"/>
  <c r="AW28" i="1" s="1"/>
  <c r="AV190" i="1"/>
  <c r="AV28" i="1" s="1"/>
  <c r="AU190" i="1"/>
  <c r="AU28" i="1" s="1"/>
  <c r="AW188" i="1"/>
  <c r="AU188" i="1"/>
  <c r="AU183" i="1"/>
  <c r="AV183" i="1"/>
  <c r="AT183" i="1"/>
  <c r="AV180" i="1"/>
  <c r="AU180" i="1"/>
  <c r="AT180" i="1"/>
  <c r="AW180" i="1"/>
  <c r="AW178" i="1"/>
  <c r="AV178" i="1"/>
  <c r="AU178" i="1"/>
  <c r="AW174" i="1"/>
  <c r="AV174" i="1"/>
  <c r="AU175" i="1"/>
  <c r="AT174" i="1"/>
  <c r="AT175" i="1"/>
  <c r="AU172" i="1"/>
  <c r="AW172" i="1"/>
  <c r="AW169" i="1"/>
  <c r="AU169" i="1"/>
  <c r="AT169" i="1"/>
  <c r="AV169" i="1"/>
  <c r="AW167" i="1"/>
  <c r="AV167" i="1"/>
  <c r="AU167" i="1"/>
  <c r="AW165" i="1"/>
  <c r="AW164" i="1" s="1"/>
  <c r="AV165" i="1"/>
  <c r="AQ165" i="1" s="1"/>
  <c r="AU165" i="1"/>
  <c r="AU164" i="1" s="1"/>
  <c r="AT165" i="1"/>
  <c r="AO165" i="1" s="1"/>
  <c r="AV162" i="1"/>
  <c r="AW162" i="1"/>
  <c r="AU162" i="1"/>
  <c r="AW160" i="1"/>
  <c r="AU160" i="1"/>
  <c r="AV158" i="1"/>
  <c r="AW158" i="1"/>
  <c r="AU158" i="1"/>
  <c r="AW156" i="1"/>
  <c r="AT156" i="1"/>
  <c r="AU156" i="1"/>
  <c r="AV154" i="1"/>
  <c r="AW154" i="1"/>
  <c r="AU154" i="1"/>
  <c r="AW151" i="1"/>
  <c r="AW130" i="1" s="1"/>
  <c r="AT151" i="1"/>
  <c r="AT130" i="1" s="1"/>
  <c r="AV151" i="1"/>
  <c r="AV130" i="1" s="1"/>
  <c r="AU151" i="1"/>
  <c r="AU130" i="1" s="1"/>
  <c r="AW78" i="1"/>
  <c r="AU78" i="1"/>
  <c r="AU77" i="1" s="1"/>
  <c r="AW75" i="1"/>
  <c r="AT75" i="1"/>
  <c r="AV75" i="1"/>
  <c r="AW71" i="1"/>
  <c r="AW70" i="1" s="1"/>
  <c r="AU71" i="1"/>
  <c r="AU70" i="1" s="1"/>
  <c r="AT71" i="1"/>
  <c r="AT70" i="1" s="1"/>
  <c r="AV71" i="1"/>
  <c r="AV70" i="1" s="1"/>
  <c r="AW68" i="1"/>
  <c r="AV68" i="1"/>
  <c r="AU68" i="1"/>
  <c r="AR65" i="1"/>
  <c r="AV65" i="1"/>
  <c r="AU65" i="1"/>
  <c r="AT65" i="1"/>
  <c r="AV63" i="1"/>
  <c r="AU63" i="1"/>
  <c r="AT63" i="1"/>
  <c r="AW63" i="1"/>
  <c r="AV61" i="1"/>
  <c r="AT61" i="1"/>
  <c r="AT60" i="1" s="1"/>
  <c r="AU61" i="1"/>
  <c r="AW58" i="1"/>
  <c r="AU58" i="1"/>
  <c r="AT58" i="1"/>
  <c r="AW56" i="1"/>
  <c r="AT56" i="1"/>
  <c r="AV56" i="1"/>
  <c r="AU56" i="1"/>
  <c r="AQ54" i="1"/>
  <c r="AU54" i="1"/>
  <c r="AT54" i="1"/>
  <c r="AW54" i="1"/>
  <c r="AV50" i="1"/>
  <c r="AU50" i="1"/>
  <c r="AT50" i="1"/>
  <c r="AW50" i="1"/>
  <c r="AW48" i="1"/>
  <c r="AV48" i="1"/>
  <c r="AU48" i="1"/>
  <c r="AU47" i="1" s="1"/>
  <c r="AV44" i="1"/>
  <c r="AU44" i="1"/>
  <c r="AT44" i="1"/>
  <c r="AV40" i="1"/>
  <c r="AV39" i="1" s="1"/>
  <c r="AT40" i="1"/>
  <c r="AT39" i="1" s="1"/>
  <c r="AW36" i="1"/>
  <c r="AU36" i="1"/>
  <c r="AT36" i="1"/>
  <c r="AV34" i="1"/>
  <c r="AW34" i="1"/>
  <c r="AQ217" i="1"/>
  <c r="AQ211" i="1"/>
  <c r="AR205" i="1"/>
  <c r="AO205" i="1"/>
  <c r="AC190" i="1"/>
  <c r="AC28" i="1" s="1"/>
  <c r="AP190" i="1"/>
  <c r="AP28" i="1" s="1"/>
  <c r="AQ190" i="1"/>
  <c r="AR188" i="1"/>
  <c r="AP188" i="1"/>
  <c r="AR180" i="1"/>
  <c r="AP180" i="1"/>
  <c r="AR178" i="1"/>
  <c r="AP178" i="1"/>
  <c r="AQ178" i="1"/>
  <c r="AQ175" i="1"/>
  <c r="AP174" i="1"/>
  <c r="AO174" i="1"/>
  <c r="AQ174" i="1"/>
  <c r="AR172" i="1"/>
  <c r="AK172" i="1"/>
  <c r="AQ169" i="1"/>
  <c r="AR169" i="1"/>
  <c r="AO169" i="1"/>
  <c r="AQ167" i="1"/>
  <c r="AP167" i="1"/>
  <c r="AR165" i="1"/>
  <c r="AR164" i="1" s="1"/>
  <c r="AP165" i="1"/>
  <c r="AK165" i="1" s="1"/>
  <c r="AF165" i="1" s="1"/>
  <c r="AF164" i="1" s="1"/>
  <c r="AQ162" i="1"/>
  <c r="AP162" i="1"/>
  <c r="AR162" i="1"/>
  <c r="AR160" i="1"/>
  <c r="AK160" i="1"/>
  <c r="AR158" i="1"/>
  <c r="AQ158" i="1"/>
  <c r="AP158" i="1"/>
  <c r="AR156" i="1"/>
  <c r="AP156" i="1"/>
  <c r="AM154" i="1"/>
  <c r="AQ154" i="1"/>
  <c r="AP154" i="1"/>
  <c r="AR151" i="1"/>
  <c r="AR130" i="1" s="1"/>
  <c r="AP151" i="1"/>
  <c r="AP130" i="1" s="1"/>
  <c r="AQ151" i="1"/>
  <c r="AQ130" i="1" s="1"/>
  <c r="AQ75" i="1"/>
  <c r="AO75" i="1"/>
  <c r="AR71" i="1"/>
  <c r="AR70" i="1" s="1"/>
  <c r="AP68" i="1"/>
  <c r="AR68" i="1"/>
  <c r="AP65" i="1"/>
  <c r="AO65" i="1"/>
  <c r="AR63" i="1"/>
  <c r="AO63" i="1"/>
  <c r="AQ61" i="1"/>
  <c r="AR58" i="1"/>
  <c r="AK58" i="1"/>
  <c r="AO58" i="1"/>
  <c r="AP58" i="1"/>
  <c r="AR56" i="1"/>
  <c r="AQ56" i="1"/>
  <c r="AP56" i="1"/>
  <c r="AR54" i="1"/>
  <c r="AP54" i="1"/>
  <c r="AO50" i="1"/>
  <c r="AP50" i="1"/>
  <c r="AP48" i="1"/>
  <c r="AR48" i="1"/>
  <c r="AQ44" i="1"/>
  <c r="AP44" i="1"/>
  <c r="AR44" i="1"/>
  <c r="AQ34" i="1"/>
  <c r="AQ28" i="1"/>
  <c r="AM211" i="1"/>
  <c r="AK190" i="1"/>
  <c r="AK28" i="1" s="1"/>
  <c r="AM190" i="1"/>
  <c r="AM188" i="1"/>
  <c r="AK188" i="1"/>
  <c r="AK180" i="1"/>
  <c r="AL178" i="1"/>
  <c r="AK178" i="1"/>
  <c r="AL174" i="1"/>
  <c r="AM169" i="1"/>
  <c r="AB169" i="1"/>
  <c r="AL167" i="1"/>
  <c r="AK167" i="1"/>
  <c r="AM167" i="1"/>
  <c r="AM165" i="1"/>
  <c r="AM164" i="1" s="1"/>
  <c r="AM162" i="1"/>
  <c r="AL162" i="1"/>
  <c r="AM160" i="1"/>
  <c r="AM158" i="1"/>
  <c r="AL158" i="1"/>
  <c r="AK158" i="1"/>
  <c r="AM156" i="1"/>
  <c r="AK156" i="1"/>
  <c r="AL154" i="1"/>
  <c r="AL151" i="1"/>
  <c r="AL130" i="1" s="1"/>
  <c r="AK151" i="1"/>
  <c r="AK130" i="1" s="1"/>
  <c r="AL75" i="1"/>
  <c r="AJ75" i="1"/>
  <c r="AM71" i="1"/>
  <c r="AM70" i="1" s="1"/>
  <c r="AM68" i="1"/>
  <c r="AK68" i="1"/>
  <c r="AM65" i="1"/>
  <c r="AK65" i="1"/>
  <c r="AM63" i="1"/>
  <c r="AJ63" i="1"/>
  <c r="AL61" i="1"/>
  <c r="AJ58" i="1"/>
  <c r="AM58" i="1"/>
  <c r="AM56" i="1"/>
  <c r="AL56" i="1"/>
  <c r="AK56" i="1"/>
  <c r="AM54" i="1"/>
  <c r="AL54" i="1"/>
  <c r="AK54" i="1"/>
  <c r="AK50" i="1"/>
  <c r="AJ50" i="1"/>
  <c r="AM48" i="1"/>
  <c r="AK48" i="1"/>
  <c r="AL44" i="1"/>
  <c r="AK44" i="1"/>
  <c r="AM44" i="1"/>
  <c r="AK36" i="1"/>
  <c r="AL34" i="1"/>
  <c r="AM28" i="1"/>
  <c r="AA190" i="1"/>
  <c r="AA28" i="1" s="1"/>
  <c r="AC188" i="1"/>
  <c r="AA188" i="1"/>
  <c r="AA180" i="1"/>
  <c r="AB178" i="1"/>
  <c r="AA178" i="1"/>
  <c r="AB175" i="1"/>
  <c r="AA172" i="1"/>
  <c r="AC169" i="1"/>
  <c r="AC167" i="1"/>
  <c r="AB167" i="1"/>
  <c r="AA167" i="1"/>
  <c r="AC162" i="1"/>
  <c r="AB162" i="1"/>
  <c r="AC160" i="1"/>
  <c r="AA160" i="1"/>
  <c r="AC158" i="1"/>
  <c r="AA158" i="1"/>
  <c r="AC156" i="1"/>
  <c r="AA156" i="1"/>
  <c r="AC154" i="1"/>
  <c r="AB154" i="1"/>
  <c r="AB151" i="1"/>
  <c r="AB130" i="1" s="1"/>
  <c r="AA151" i="1"/>
  <c r="AA130" i="1" s="1"/>
  <c r="AB75" i="1"/>
  <c r="AC71" i="1"/>
  <c r="AC70" i="1" s="1"/>
  <c r="AC68" i="1"/>
  <c r="AA68" i="1"/>
  <c r="AC65" i="1"/>
  <c r="AA65" i="1"/>
  <c r="AC63" i="1"/>
  <c r="AB61" i="1"/>
  <c r="AC58" i="1"/>
  <c r="AA58" i="1"/>
  <c r="AC56" i="1"/>
  <c r="AB56" i="1"/>
  <c r="AA56" i="1"/>
  <c r="AC54" i="1"/>
  <c r="AA54" i="1"/>
  <c r="AB54" i="1"/>
  <c r="AA50" i="1"/>
  <c r="AC48" i="1"/>
  <c r="AA48" i="1"/>
  <c r="AC44" i="1"/>
  <c r="AB44" i="1"/>
  <c r="AA44" i="1"/>
  <c r="AA36" i="1"/>
  <c r="AB34" i="1"/>
  <c r="X190" i="1"/>
  <c r="X28" i="1" s="1"/>
  <c r="V190" i="1"/>
  <c r="V28" i="1" s="1"/>
  <c r="X188" i="1"/>
  <c r="V188" i="1"/>
  <c r="V180" i="1"/>
  <c r="W178" i="1"/>
  <c r="V178" i="1"/>
  <c r="W174" i="1"/>
  <c r="V172" i="1"/>
  <c r="X169" i="1"/>
  <c r="W169" i="1"/>
  <c r="X167" i="1"/>
  <c r="W167" i="1"/>
  <c r="V167" i="1"/>
  <c r="X162" i="1"/>
  <c r="W162" i="1"/>
  <c r="X160" i="1"/>
  <c r="V160" i="1"/>
  <c r="X158" i="1"/>
  <c r="V158" i="1"/>
  <c r="X156" i="1"/>
  <c r="V156" i="1"/>
  <c r="X154" i="1"/>
  <c r="W154" i="1"/>
  <c r="W151" i="1"/>
  <c r="W130" i="1" s="1"/>
  <c r="R75" i="1"/>
  <c r="X71" i="1"/>
  <c r="X70" i="1" s="1"/>
  <c r="X68" i="1"/>
  <c r="V68" i="1"/>
  <c r="V65" i="1"/>
  <c r="X63" i="1"/>
  <c r="W61" i="1"/>
  <c r="X58" i="1"/>
  <c r="V58" i="1"/>
  <c r="X56" i="1"/>
  <c r="W56" i="1"/>
  <c r="V56" i="1"/>
  <c r="X54" i="1"/>
  <c r="V54" i="1"/>
  <c r="V50" i="1"/>
  <c r="X48" i="1"/>
  <c r="V48" i="1"/>
  <c r="R44" i="1"/>
  <c r="V44" i="1"/>
  <c r="W34" i="1"/>
  <c r="R217" i="1"/>
  <c r="S190" i="1"/>
  <c r="S28" i="1" s="1"/>
  <c r="Q190" i="1"/>
  <c r="Q28" i="1" s="1"/>
  <c r="S188" i="1"/>
  <c r="Q188" i="1"/>
  <c r="Q180" i="1"/>
  <c r="R178" i="1"/>
  <c r="Q178" i="1"/>
  <c r="R175" i="1"/>
  <c r="Q172" i="1"/>
  <c r="R169" i="1"/>
  <c r="S169" i="1"/>
  <c r="R167" i="1"/>
  <c r="Q167" i="1"/>
  <c r="S162" i="1"/>
  <c r="R162" i="1"/>
  <c r="S160" i="1"/>
  <c r="S158" i="1"/>
  <c r="Q158" i="1"/>
  <c r="S156" i="1"/>
  <c r="Q156" i="1"/>
  <c r="S154" i="1"/>
  <c r="R154" i="1"/>
  <c r="R151" i="1"/>
  <c r="R130" i="1" s="1"/>
  <c r="N71" i="1"/>
  <c r="N70" i="1" s="1"/>
  <c r="S68" i="1"/>
  <c r="Q68" i="1"/>
  <c r="Q65" i="1"/>
  <c r="R61" i="1"/>
  <c r="Q58" i="1"/>
  <c r="R56" i="1"/>
  <c r="Q56" i="1"/>
  <c r="Q50" i="1"/>
  <c r="Q48" i="1"/>
  <c r="Q44" i="1"/>
  <c r="BA153" i="1" l="1"/>
  <c r="AG34" i="1"/>
  <c r="AG177" i="1"/>
  <c r="AG26" i="1" s="1"/>
  <c r="BB171" i="1"/>
  <c r="AH34" i="1"/>
  <c r="AP177" i="1"/>
  <c r="AP26" i="1" s="1"/>
  <c r="AZ67" i="1"/>
  <c r="BA171" i="1"/>
  <c r="AF34" i="1"/>
  <c r="AF33" i="1" s="1"/>
  <c r="AF60" i="1"/>
  <c r="BB192" i="1"/>
  <c r="BB29" i="1" s="1"/>
  <c r="AP164" i="1"/>
  <c r="AH165" i="1"/>
  <c r="BB32" i="1"/>
  <c r="AU210" i="1"/>
  <c r="AF192" i="1"/>
  <c r="AF29" i="1" s="1"/>
  <c r="AG210" i="1"/>
  <c r="AZ193" i="1"/>
  <c r="AZ192" i="1" s="1"/>
  <c r="AZ29" i="1" s="1"/>
  <c r="AH23" i="1"/>
  <c r="AY193" i="1"/>
  <c r="AY192" i="1" s="1"/>
  <c r="AY29" i="1" s="1"/>
  <c r="AH193" i="1"/>
  <c r="AH192" i="1" s="1"/>
  <c r="AH29" i="1" s="1"/>
  <c r="AU182" i="1"/>
  <c r="AU27" i="1" s="1"/>
  <c r="BB182" i="1"/>
  <c r="BB27" i="1" s="1"/>
  <c r="AU177" i="1"/>
  <c r="AU26" i="1" s="1"/>
  <c r="AK177" i="1"/>
  <c r="AK26" i="1" s="1"/>
  <c r="AH177" i="1"/>
  <c r="AH26" i="1" s="1"/>
  <c r="AH171" i="1"/>
  <c r="AF171" i="1"/>
  <c r="AF153" i="1"/>
  <c r="AH67" i="1"/>
  <c r="BA67" i="1"/>
  <c r="AG67" i="1"/>
  <c r="AM67" i="1"/>
  <c r="AU67" i="1"/>
  <c r="AH60" i="1"/>
  <c r="AZ52" i="1"/>
  <c r="AG60" i="1"/>
  <c r="AG52" i="1" s="1"/>
  <c r="AF23" i="1"/>
  <c r="AF32" i="1"/>
  <c r="AZ23" i="1"/>
  <c r="AZ33" i="1"/>
  <c r="AZ32" i="1" s="1"/>
  <c r="AH33" i="1"/>
  <c r="AH32" i="1" s="1"/>
  <c r="AE169" i="1"/>
  <c r="AE183" i="1"/>
  <c r="AO164" i="1"/>
  <c r="AJ165" i="1"/>
  <c r="AE36" i="1"/>
  <c r="AO160" i="1"/>
  <c r="AE40" i="1"/>
  <c r="AE39" i="1" s="1"/>
  <c r="F40" i="1"/>
  <c r="F39" i="1" s="1"/>
  <c r="AY153" i="1"/>
  <c r="AY74" i="1"/>
  <c r="AE174" i="1"/>
  <c r="AO54" i="1"/>
  <c r="AT160" i="1"/>
  <c r="AT162" i="1"/>
  <c r="AT164" i="1"/>
  <c r="AT211" i="1"/>
  <c r="AT217" i="1"/>
  <c r="AY23" i="1"/>
  <c r="AY182" i="1"/>
  <c r="AY27" i="1" s="1"/>
  <c r="AJ40" i="1"/>
  <c r="AJ39" i="1" s="1"/>
  <c r="AJ169" i="1"/>
  <c r="AO40" i="1"/>
  <c r="AO39" i="1" s="1"/>
  <c r="AY47" i="1"/>
  <c r="AY53" i="1"/>
  <c r="AY52" i="1" s="1"/>
  <c r="N169" i="1"/>
  <c r="I169" i="1"/>
  <c r="AF47" i="1"/>
  <c r="AH53" i="1"/>
  <c r="AH52" i="1" s="1"/>
  <c r="AG74" i="1"/>
  <c r="L188" i="1"/>
  <c r="G188" i="1"/>
  <c r="N158" i="1"/>
  <c r="I158" i="1"/>
  <c r="AH22" i="1"/>
  <c r="AH77" i="1"/>
  <c r="AH74" i="1" s="1"/>
  <c r="F183" i="1"/>
  <c r="W75" i="1"/>
  <c r="N156" i="1"/>
  <c r="I156" i="1"/>
  <c r="N162" i="1"/>
  <c r="I162" i="1"/>
  <c r="I78" i="1"/>
  <c r="I77" i="1" s="1"/>
  <c r="AH47" i="1"/>
  <c r="AF53" i="1"/>
  <c r="AF52" i="1" s="1"/>
  <c r="AH182" i="1"/>
  <c r="AH27" i="1" s="1"/>
  <c r="AF182" i="1"/>
  <c r="AF27" i="1" s="1"/>
  <c r="AG192" i="1"/>
  <c r="AG29" i="1" s="1"/>
  <c r="M162" i="1"/>
  <c r="H162" i="1"/>
  <c r="M174" i="1"/>
  <c r="H174" i="1"/>
  <c r="AG33" i="1"/>
  <c r="AG32" i="1" s="1"/>
  <c r="AG22" i="1"/>
  <c r="AF77" i="1"/>
  <c r="AF74" i="1" s="1"/>
  <c r="AF22" i="1"/>
  <c r="I71" i="1"/>
  <c r="I70" i="1" s="1"/>
  <c r="AG175" i="1"/>
  <c r="AG23" i="1" s="1"/>
  <c r="H175" i="1"/>
  <c r="AW22" i="1"/>
  <c r="AZ31" i="1"/>
  <c r="AZ24" i="1" s="1"/>
  <c r="BB53" i="1"/>
  <c r="BB52" i="1" s="1"/>
  <c r="BA74" i="1"/>
  <c r="BA73" i="1" s="1"/>
  <c r="BA25" i="1" s="1"/>
  <c r="BB22" i="1"/>
  <c r="BB77" i="1"/>
  <c r="BB74" i="1" s="1"/>
  <c r="BA52" i="1"/>
  <c r="AY67" i="1"/>
  <c r="BB153" i="1"/>
  <c r="AZ177" i="1"/>
  <c r="AZ26" i="1" s="1"/>
  <c r="BA33" i="1"/>
  <c r="BA32" i="1" s="1"/>
  <c r="BA31" i="1" s="1"/>
  <c r="BA24" i="1" s="1"/>
  <c r="BA22" i="1"/>
  <c r="AZ77" i="1"/>
  <c r="AZ74" i="1" s="1"/>
  <c r="AZ22" i="1"/>
  <c r="AW153" i="1"/>
  <c r="AZ153" i="1"/>
  <c r="W175" i="1"/>
  <c r="AP47" i="1"/>
  <c r="AR67" i="1"/>
  <c r="AP183" i="1"/>
  <c r="AP182" i="1" s="1"/>
  <c r="AP27" i="1" s="1"/>
  <c r="AV36" i="1"/>
  <c r="AV33" i="1" s="1"/>
  <c r="AV32" i="1" s="1"/>
  <c r="AW40" i="1"/>
  <c r="AW39" i="1" s="1"/>
  <c r="AU40" i="1"/>
  <c r="AW47" i="1"/>
  <c r="AT53" i="1"/>
  <c r="AT52" i="1" s="1"/>
  <c r="AU60" i="1"/>
  <c r="AU174" i="1"/>
  <c r="AU171" i="1" s="1"/>
  <c r="AW183" i="1"/>
  <c r="AW182" i="1" s="1"/>
  <c r="AW27" i="1" s="1"/>
  <c r="AT194" i="1"/>
  <c r="AT193" i="1" s="1"/>
  <c r="AR194" i="1"/>
  <c r="AQ194" i="1"/>
  <c r="AU205" i="1"/>
  <c r="AU193" i="1" s="1"/>
  <c r="AU192" i="1" s="1"/>
  <c r="AU29" i="1" s="1"/>
  <c r="AW205" i="1"/>
  <c r="AV47" i="1"/>
  <c r="AW53" i="1"/>
  <c r="AV210" i="1"/>
  <c r="S48" i="1"/>
  <c r="Q54" i="1"/>
  <c r="AO36" i="1"/>
  <c r="AP160" i="1"/>
  <c r="AP172" i="1"/>
  <c r="AU53" i="1"/>
  <c r="AT78" i="1"/>
  <c r="AT77" i="1" s="1"/>
  <c r="AT74" i="1" s="1"/>
  <c r="AW177" i="1"/>
  <c r="AW26" i="1" s="1"/>
  <c r="AV194" i="1"/>
  <c r="AV193" i="1" s="1"/>
  <c r="BA175" i="1"/>
  <c r="BA23" i="1" s="1"/>
  <c r="W44" i="1"/>
  <c r="V151" i="1"/>
  <c r="V130" i="1" s="1"/>
  <c r="AV60" i="1"/>
  <c r="AV67" i="1"/>
  <c r="AV177" i="1"/>
  <c r="AV26" i="1" s="1"/>
  <c r="AK154" i="1"/>
  <c r="AL190" i="1"/>
  <c r="AL28" i="1" s="1"/>
  <c r="AK205" i="1"/>
  <c r="G205" i="1"/>
  <c r="AL205" i="1"/>
  <c r="H205" i="1"/>
  <c r="AE54" i="1"/>
  <c r="AP61" i="1"/>
  <c r="AO68" i="1"/>
  <c r="AE68" i="1"/>
  <c r="AO178" i="1"/>
  <c r="AE178" i="1"/>
  <c r="V36" i="1"/>
  <c r="AM194" i="1"/>
  <c r="AT23" i="1"/>
  <c r="AW193" i="1"/>
  <c r="AW192" i="1" s="1"/>
  <c r="AW29" i="1" s="1"/>
  <c r="AR36" i="1"/>
  <c r="AQ48" i="1"/>
  <c r="AQ65" i="1"/>
  <c r="AQ68" i="1"/>
  <c r="AR75" i="1"/>
  <c r="AQ58" i="1"/>
  <c r="AR61" i="1"/>
  <c r="AQ160" i="1"/>
  <c r="AQ188" i="1"/>
  <c r="AO190" i="1"/>
  <c r="AO28" i="1" s="1"/>
  <c r="AE190" i="1"/>
  <c r="AE28" i="1" s="1"/>
  <c r="AL211" i="1"/>
  <c r="AU52" i="1"/>
  <c r="AW67" i="1"/>
  <c r="AJ174" i="1"/>
  <c r="AJ175" i="1"/>
  <c r="AM180" i="1"/>
  <c r="AR34" i="1"/>
  <c r="AQ63" i="1"/>
  <c r="AQ60" i="1" s="1"/>
  <c r="AW33" i="1"/>
  <c r="AE48" i="1"/>
  <c r="AO48" i="1"/>
  <c r="AO154" i="1"/>
  <c r="AE154" i="1"/>
  <c r="AQ172" i="1"/>
  <c r="AQ171" i="1" s="1"/>
  <c r="S58" i="1"/>
  <c r="W36" i="1"/>
  <c r="W33" i="1" s="1"/>
  <c r="AL169" i="1"/>
  <c r="AQ36" i="1"/>
  <c r="AP78" i="1"/>
  <c r="AP77" i="1" s="1"/>
  <c r="AU153" i="1"/>
  <c r="AW171" i="1"/>
  <c r="AM172" i="1"/>
  <c r="AM178" i="1"/>
  <c r="AR50" i="1"/>
  <c r="AR47" i="1" s="1"/>
  <c r="AO56" i="1"/>
  <c r="AE56" i="1"/>
  <c r="AQ71" i="1"/>
  <c r="AQ70" i="1" s="1"/>
  <c r="AK164" i="1"/>
  <c r="AA165" i="1"/>
  <c r="AM183" i="1"/>
  <c r="AM182" i="1" s="1"/>
  <c r="AM27" i="1" s="1"/>
  <c r="AP34" i="1"/>
  <c r="AQ40" i="1"/>
  <c r="AQ39" i="1" s="1"/>
  <c r="H40" i="1"/>
  <c r="H39" i="1" s="1"/>
  <c r="AU39" i="1"/>
  <c r="AP75" i="1"/>
  <c r="AQ156" i="1"/>
  <c r="AQ153" i="1" s="1"/>
  <c r="AQ164" i="1"/>
  <c r="AL165" i="1"/>
  <c r="AG165" i="1" s="1"/>
  <c r="AG164" i="1" s="1"/>
  <c r="AG153" i="1" s="1"/>
  <c r="AR193" i="1"/>
  <c r="AP171" i="1"/>
  <c r="AR177" i="1"/>
  <c r="AR26" i="1" s="1"/>
  <c r="AP194" i="1"/>
  <c r="AQ210" i="1"/>
  <c r="AK53" i="1"/>
  <c r="I205" i="1"/>
  <c r="AR53" i="1"/>
  <c r="AO78" i="1"/>
  <c r="AR154" i="1"/>
  <c r="AR167" i="1"/>
  <c r="AP175" i="1"/>
  <c r="AQ183" i="1"/>
  <c r="AQ182" i="1" s="1"/>
  <c r="AQ27" i="1" s="1"/>
  <c r="AR190" i="1"/>
  <c r="AR28" i="1" s="1"/>
  <c r="AP211" i="1"/>
  <c r="AU34" i="1"/>
  <c r="AW44" i="1"/>
  <c r="AT48" i="1"/>
  <c r="AT47" i="1" s="1"/>
  <c r="AV54" i="1"/>
  <c r="AV58" i="1"/>
  <c r="AW61" i="1"/>
  <c r="AW65" i="1"/>
  <c r="AT68" i="1"/>
  <c r="AT67" i="1" s="1"/>
  <c r="AU75" i="1"/>
  <c r="AU74" i="1" s="1"/>
  <c r="AW77" i="1"/>
  <c r="AW74" i="1" s="1"/>
  <c r="AV78" i="1"/>
  <c r="AT154" i="1"/>
  <c r="AV156" i="1"/>
  <c r="AV160" i="1"/>
  <c r="AV164" i="1"/>
  <c r="AV172" i="1"/>
  <c r="AV171" i="1" s="1"/>
  <c r="AW175" i="1"/>
  <c r="AW23" i="1" s="1"/>
  <c r="AT178" i="1"/>
  <c r="AT177" i="1" s="1"/>
  <c r="AT26" i="1" s="1"/>
  <c r="AV188" i="1"/>
  <c r="AV182" i="1" s="1"/>
  <c r="AV27" i="1" s="1"/>
  <c r="AT190" i="1"/>
  <c r="AT28" i="1" s="1"/>
  <c r="AL78" i="1"/>
  <c r="AL77" i="1" s="1"/>
  <c r="AL74" i="1" s="1"/>
  <c r="AL194" i="1"/>
  <c r="AJ217" i="1"/>
  <c r="AL217" i="1"/>
  <c r="AP36" i="1"/>
  <c r="AQ53" i="1"/>
  <c r="AR78" i="1"/>
  <c r="AR77" i="1" s="1"/>
  <c r="AQ78" i="1"/>
  <c r="AQ77" i="1" s="1"/>
  <c r="AQ74" i="1" s="1"/>
  <c r="AQ205" i="1"/>
  <c r="AP205" i="1"/>
  <c r="AP193" i="1" s="1"/>
  <c r="AO211" i="1"/>
  <c r="AR211" i="1"/>
  <c r="AV175" i="1"/>
  <c r="AV23" i="1" s="1"/>
  <c r="AA177" i="1"/>
  <c r="AA26" i="1" s="1"/>
  <c r="AC205" i="1"/>
  <c r="AC211" i="1"/>
  <c r="AA211" i="1"/>
  <c r="AL183" i="1"/>
  <c r="G194" i="1"/>
  <c r="G193" i="1" s="1"/>
  <c r="AJ211" i="1"/>
  <c r="AP40" i="1"/>
  <c r="AP39" i="1" s="1"/>
  <c r="AR40" i="1"/>
  <c r="AO47" i="1"/>
  <c r="AP53" i="1"/>
  <c r="AR60" i="1"/>
  <c r="AO183" i="1"/>
  <c r="AR183" i="1"/>
  <c r="AR182" i="1" s="1"/>
  <c r="AR27" i="1" s="1"/>
  <c r="AQ33" i="1"/>
  <c r="AQ32" i="1" s="1"/>
  <c r="AO77" i="1"/>
  <c r="AO74" i="1" s="1"/>
  <c r="AR39" i="1"/>
  <c r="AR33" i="1"/>
  <c r="U183" i="1"/>
  <c r="AC40" i="1"/>
  <c r="AC39" i="1" s="1"/>
  <c r="AB78" i="1"/>
  <c r="AB77" i="1" s="1"/>
  <c r="AB74" i="1" s="1"/>
  <c r="AB174" i="1"/>
  <c r="AC194" i="1"/>
  <c r="AB194" i="1"/>
  <c r="AJ36" i="1"/>
  <c r="AM36" i="1"/>
  <c r="AJ78" i="1"/>
  <c r="AJ77" i="1" s="1"/>
  <c r="AJ74" i="1" s="1"/>
  <c r="AM78" i="1"/>
  <c r="AM77" i="1" s="1"/>
  <c r="AL175" i="1"/>
  <c r="AM205" i="1"/>
  <c r="AM193" i="1" s="1"/>
  <c r="AO175" i="1"/>
  <c r="AM153" i="1"/>
  <c r="AM177" i="1"/>
  <c r="AM26" i="1" s="1"/>
  <c r="S40" i="1"/>
  <c r="S39" i="1" s="1"/>
  <c r="AA78" i="1"/>
  <c r="AA77" i="1" s="1"/>
  <c r="AB205" i="1"/>
  <c r="AA205" i="1"/>
  <c r="AL36" i="1"/>
  <c r="AC36" i="1"/>
  <c r="Z40" i="1"/>
  <c r="Z39" i="1" s="1"/>
  <c r="AL40" i="1"/>
  <c r="AL39" i="1" s="1"/>
  <c r="AK78" i="1"/>
  <c r="AK77" i="1" s="1"/>
  <c r="AK183" i="1"/>
  <c r="AK182" i="1" s="1"/>
  <c r="AK27" i="1" s="1"/>
  <c r="AJ183" i="1"/>
  <c r="AK211" i="1"/>
  <c r="R34" i="1"/>
  <c r="AK47" i="1"/>
  <c r="AM53" i="1"/>
  <c r="Q151" i="1"/>
  <c r="Q130" i="1" s="1"/>
  <c r="AL33" i="1"/>
  <c r="U36" i="1"/>
  <c r="X78" i="1"/>
  <c r="X77" i="1" s="1"/>
  <c r="V78" i="1"/>
  <c r="V77" i="1" s="1"/>
  <c r="Z36" i="1"/>
  <c r="AC67" i="1"/>
  <c r="AB183" i="1"/>
  <c r="AB211" i="1"/>
  <c r="AB217" i="1"/>
  <c r="AK174" i="1"/>
  <c r="AK171" i="1" s="1"/>
  <c r="V53" i="1"/>
  <c r="Q177" i="1"/>
  <c r="Q26" i="1" s="1"/>
  <c r="Q205" i="1"/>
  <c r="U40" i="1"/>
  <c r="U39" i="1" s="1"/>
  <c r="V47" i="1"/>
  <c r="V177" i="1"/>
  <c r="V26" i="1" s="1"/>
  <c r="W205" i="1"/>
  <c r="W217" i="1"/>
  <c r="AB40" i="1"/>
  <c r="AB39" i="1" s="1"/>
  <c r="AC78" i="1"/>
  <c r="AC77" i="1" s="1"/>
  <c r="AA194" i="1"/>
  <c r="AA193" i="1" s="1"/>
  <c r="P36" i="1"/>
  <c r="R174" i="1"/>
  <c r="X67" i="1"/>
  <c r="V194" i="1"/>
  <c r="V211" i="1"/>
  <c r="AB36" i="1"/>
  <c r="AB33" i="1" s="1"/>
  <c r="Z183" i="1"/>
  <c r="AA47" i="1"/>
  <c r="AC53" i="1"/>
  <c r="X53" i="1"/>
  <c r="AA53" i="1"/>
  <c r="Q36" i="1"/>
  <c r="X40" i="1"/>
  <c r="X39" i="1" s="1"/>
  <c r="W40" i="1"/>
  <c r="W39" i="1" s="1"/>
  <c r="X194" i="1"/>
  <c r="V205" i="1"/>
  <c r="X205" i="1"/>
  <c r="W194" i="1"/>
  <c r="I40" i="1"/>
  <c r="I39" i="1" s="1"/>
  <c r="S205" i="1"/>
  <c r="X36" i="1"/>
  <c r="S211" i="1"/>
  <c r="R78" i="1"/>
  <c r="R77" i="1" s="1"/>
  <c r="S65" i="1"/>
  <c r="S44" i="1"/>
  <c r="R54" i="1"/>
  <c r="H194" i="1"/>
  <c r="H193" i="1" s="1"/>
  <c r="R194" i="1"/>
  <c r="K183" i="1"/>
  <c r="R183" i="1"/>
  <c r="R211" i="1"/>
  <c r="R210" i="1" s="1"/>
  <c r="K211" i="1"/>
  <c r="M40" i="1"/>
  <c r="M39" i="1" s="1"/>
  <c r="R40" i="1"/>
  <c r="R39" i="1" s="1"/>
  <c r="S71" i="1"/>
  <c r="S70" i="1" s="1"/>
  <c r="S67" i="1" s="1"/>
  <c r="S78" i="1"/>
  <c r="S77" i="1" s="1"/>
  <c r="Q194" i="1"/>
  <c r="Q193" i="1" s="1"/>
  <c r="X44" i="1"/>
  <c r="W54" i="1"/>
  <c r="X65" i="1"/>
  <c r="W78" i="1"/>
  <c r="X211" i="1"/>
  <c r="P183" i="1"/>
  <c r="P211" i="1"/>
  <c r="W183" i="1"/>
  <c r="W211" i="1"/>
  <c r="W210" i="1" s="1"/>
  <c r="M175" i="1"/>
  <c r="P40" i="1"/>
  <c r="P39" i="1" s="1"/>
  <c r="Q78" i="1"/>
  <c r="Q77" i="1" s="1"/>
  <c r="R205" i="1"/>
  <c r="Q47" i="1"/>
  <c r="R74" i="1"/>
  <c r="Q53" i="1"/>
  <c r="N78" i="1"/>
  <c r="N77" i="1" s="1"/>
  <c r="K40" i="1"/>
  <c r="K39" i="1" s="1"/>
  <c r="N40" i="1"/>
  <c r="N39" i="1" s="1"/>
  <c r="M194" i="1"/>
  <c r="L194" i="1"/>
  <c r="N205" i="1"/>
  <c r="M205" i="1"/>
  <c r="L205" i="1"/>
  <c r="AG73" i="1" l="1"/>
  <c r="AG25" i="1" s="1"/>
  <c r="AH164" i="1"/>
  <c r="AH153" i="1" s="1"/>
  <c r="AH73" i="1" s="1"/>
  <c r="AH25" i="1" s="1"/>
  <c r="AH21" i="1" s="1"/>
  <c r="AH30" i="1" s="1"/>
  <c r="AC165" i="1"/>
  <c r="BB31" i="1"/>
  <c r="BB24" i="1" s="1"/>
  <c r="AJ210" i="1"/>
  <c r="AV192" i="1"/>
  <c r="AV29" i="1" s="1"/>
  <c r="AL193" i="1"/>
  <c r="AU23" i="1"/>
  <c r="W193" i="1"/>
  <c r="AQ193" i="1"/>
  <c r="AQ192" i="1" s="1"/>
  <c r="AQ29" i="1" s="1"/>
  <c r="V193" i="1"/>
  <c r="AW73" i="1"/>
  <c r="AW25" i="1" s="1"/>
  <c r="AF73" i="1"/>
  <c r="AF25" i="1" s="1"/>
  <c r="AU73" i="1"/>
  <c r="AU25" i="1" s="1"/>
  <c r="AQ73" i="1"/>
  <c r="AQ25" i="1" s="1"/>
  <c r="AY73" i="1"/>
  <c r="AY25" i="1" s="1"/>
  <c r="AZ73" i="1"/>
  <c r="AZ25" i="1" s="1"/>
  <c r="AZ21" i="1" s="1"/>
  <c r="AZ30" i="1" s="1"/>
  <c r="BB73" i="1"/>
  <c r="BB25" i="1" s="1"/>
  <c r="AP22" i="1"/>
  <c r="BA21" i="1"/>
  <c r="BA30" i="1" s="1"/>
  <c r="AQ23" i="1"/>
  <c r="AQ52" i="1"/>
  <c r="AG31" i="1"/>
  <c r="AG24" i="1" s="1"/>
  <c r="AG21" i="1" s="1"/>
  <c r="AG30" i="1" s="1"/>
  <c r="AH31" i="1"/>
  <c r="AH24" i="1" s="1"/>
  <c r="AO53" i="1"/>
  <c r="AL32" i="1"/>
  <c r="AF31" i="1"/>
  <c r="AF24" i="1" s="1"/>
  <c r="AF21" i="1" s="1"/>
  <c r="AF30" i="1" s="1"/>
  <c r="AP33" i="1"/>
  <c r="AP32" i="1" s="1"/>
  <c r="AE78" i="1"/>
  <c r="AE77" i="1" s="1"/>
  <c r="AT188" i="1"/>
  <c r="AT182" i="1" s="1"/>
  <c r="AT27" i="1" s="1"/>
  <c r="AT158" i="1"/>
  <c r="AO71" i="1"/>
  <c r="AO70" i="1" s="1"/>
  <c r="AO67" i="1" s="1"/>
  <c r="AE217" i="1"/>
  <c r="AT167" i="1"/>
  <c r="AO61" i="1"/>
  <c r="AO60" i="1" s="1"/>
  <c r="AO52" i="1" s="1"/>
  <c r="AE50" i="1"/>
  <c r="AE47" i="1" s="1"/>
  <c r="AE58" i="1"/>
  <c r="AE53" i="1" s="1"/>
  <c r="AO156" i="1"/>
  <c r="AO151" i="1"/>
  <c r="AO130" i="1" s="1"/>
  <c r="Z211" i="1"/>
  <c r="U211" i="1"/>
  <c r="AT210" i="1"/>
  <c r="AT192" i="1" s="1"/>
  <c r="AT29" i="1" s="1"/>
  <c r="AE194" i="1"/>
  <c r="AE63" i="1"/>
  <c r="AO180" i="1"/>
  <c r="AO177" i="1" s="1"/>
  <c r="AO26" i="1" s="1"/>
  <c r="AJ65" i="1"/>
  <c r="F211" i="1"/>
  <c r="AE205" i="1"/>
  <c r="AE75" i="1"/>
  <c r="AE74" i="1" s="1"/>
  <c r="AT172" i="1"/>
  <c r="AT171" i="1" s="1"/>
  <c r="AO44" i="1"/>
  <c r="AJ160" i="1"/>
  <c r="AJ164" i="1"/>
  <c r="AE165" i="1"/>
  <c r="Z169" i="1"/>
  <c r="AE211" i="1"/>
  <c r="L78" i="1"/>
  <c r="L77" i="1" s="1"/>
  <c r="G78" i="1"/>
  <c r="G77" i="1" s="1"/>
  <c r="K36" i="1"/>
  <c r="F36" i="1"/>
  <c r="N65" i="1"/>
  <c r="I65" i="1"/>
  <c r="M78" i="1"/>
  <c r="M77" i="1" s="1"/>
  <c r="H78" i="1"/>
  <c r="H77" i="1" s="1"/>
  <c r="N211" i="1"/>
  <c r="I211" i="1"/>
  <c r="L158" i="1"/>
  <c r="G158" i="1"/>
  <c r="L50" i="1"/>
  <c r="G50" i="1"/>
  <c r="L48" i="1"/>
  <c r="G48" i="1"/>
  <c r="M34" i="1"/>
  <c r="H35" i="1"/>
  <c r="M178" i="1"/>
  <c r="H178" i="1"/>
  <c r="M61" i="1"/>
  <c r="H61" i="1"/>
  <c r="L211" i="1"/>
  <c r="G211" i="1"/>
  <c r="M183" i="1"/>
  <c r="H183" i="1"/>
  <c r="N194" i="1"/>
  <c r="I194" i="1"/>
  <c r="I193" i="1" s="1"/>
  <c r="L190" i="1"/>
  <c r="L28" i="1" s="1"/>
  <c r="G190" i="1"/>
  <c r="G28" i="1" s="1"/>
  <c r="L178" i="1"/>
  <c r="G178" i="1"/>
  <c r="M154" i="1"/>
  <c r="H154" i="1"/>
  <c r="N160" i="1"/>
  <c r="I160" i="1"/>
  <c r="L54" i="1"/>
  <c r="G54" i="1"/>
  <c r="L167" i="1"/>
  <c r="G167" i="1"/>
  <c r="N58" i="1"/>
  <c r="I58" i="1"/>
  <c r="L151" i="1"/>
  <c r="L130" i="1" s="1"/>
  <c r="G151" i="1"/>
  <c r="G130" i="1" s="1"/>
  <c r="M44" i="1"/>
  <c r="H44" i="1"/>
  <c r="L58" i="1"/>
  <c r="G58" i="1"/>
  <c r="L172" i="1"/>
  <c r="G172" i="1"/>
  <c r="L44" i="1"/>
  <c r="G44" i="1"/>
  <c r="M54" i="1"/>
  <c r="H54" i="1"/>
  <c r="N190" i="1"/>
  <c r="N28" i="1" s="1"/>
  <c r="I190" i="1"/>
  <c r="I28" i="1" s="1"/>
  <c r="M169" i="1"/>
  <c r="H169" i="1"/>
  <c r="L68" i="1"/>
  <c r="G68" i="1"/>
  <c r="L180" i="1"/>
  <c r="G180" i="1"/>
  <c r="L65" i="1"/>
  <c r="G65" i="1"/>
  <c r="M167" i="1"/>
  <c r="H167" i="1"/>
  <c r="M56" i="1"/>
  <c r="H56" i="1"/>
  <c r="N188" i="1"/>
  <c r="I188" i="1"/>
  <c r="M211" i="1"/>
  <c r="H211" i="1"/>
  <c r="M217" i="1"/>
  <c r="H217" i="1"/>
  <c r="L156" i="1"/>
  <c r="G156" i="1"/>
  <c r="M36" i="1"/>
  <c r="H36" i="1"/>
  <c r="N44" i="1"/>
  <c r="I44" i="1"/>
  <c r="N68" i="1"/>
  <c r="N67" i="1" s="1"/>
  <c r="I68" i="1"/>
  <c r="I67" i="1" s="1"/>
  <c r="N154" i="1"/>
  <c r="I154" i="1"/>
  <c r="M75" i="1"/>
  <c r="H75" i="1"/>
  <c r="L36" i="1"/>
  <c r="G36" i="1"/>
  <c r="M151" i="1"/>
  <c r="M130" i="1" s="1"/>
  <c r="H151" i="1"/>
  <c r="H130" i="1" s="1"/>
  <c r="L56" i="1"/>
  <c r="G56" i="1"/>
  <c r="N48" i="1"/>
  <c r="I48" i="1"/>
  <c r="L193" i="1"/>
  <c r="S194" i="1"/>
  <c r="S193" i="1" s="1"/>
  <c r="AC193" i="1"/>
  <c r="W32" i="1"/>
  <c r="W192" i="1"/>
  <c r="W29" i="1" s="1"/>
  <c r="AR153" i="1"/>
  <c r="AR32" i="1"/>
  <c r="AO194" i="1"/>
  <c r="AJ194" i="1"/>
  <c r="AK175" i="1"/>
  <c r="AV77" i="1"/>
  <c r="AV74" i="1" s="1"/>
  <c r="AV22" i="1"/>
  <c r="AP71" i="1"/>
  <c r="AK34" i="1"/>
  <c r="AJ190" i="1"/>
  <c r="AJ28" i="1" s="1"/>
  <c r="AL160" i="1"/>
  <c r="AM75" i="1"/>
  <c r="AM74" i="1" s="1"/>
  <c r="AL65" i="1"/>
  <c r="R36" i="1"/>
  <c r="R33" i="1" s="1"/>
  <c r="R32" i="1" s="1"/>
  <c r="AQ22" i="1"/>
  <c r="AR52" i="1"/>
  <c r="AP74" i="1"/>
  <c r="AA183" i="1"/>
  <c r="AA182" i="1" s="1"/>
  <c r="AA27" i="1" s="1"/>
  <c r="AR217" i="1"/>
  <c r="AR210" i="1" s="1"/>
  <c r="AR192" i="1" s="1"/>
  <c r="AR29" i="1" s="1"/>
  <c r="AQ180" i="1"/>
  <c r="AQ177" i="1" s="1"/>
  <c r="AQ26" i="1" s="1"/>
  <c r="AE162" i="1"/>
  <c r="AO162" i="1"/>
  <c r="AP63" i="1"/>
  <c r="AP60" i="1" s="1"/>
  <c r="AP52" i="1" s="1"/>
  <c r="AK40" i="1"/>
  <c r="AL156" i="1"/>
  <c r="AC183" i="1"/>
  <c r="AC182" i="1" s="1"/>
  <c r="AC27" i="1" s="1"/>
  <c r="AA164" i="1"/>
  <c r="V165" i="1"/>
  <c r="AJ56" i="1"/>
  <c r="AC178" i="1"/>
  <c r="AL172" i="1"/>
  <c r="AL171" i="1" s="1"/>
  <c r="AC180" i="1"/>
  <c r="AJ68" i="1"/>
  <c r="AK61" i="1"/>
  <c r="AB190" i="1"/>
  <c r="AB28" i="1" s="1"/>
  <c r="AW60" i="1"/>
  <c r="AW52" i="1" s="1"/>
  <c r="AO217" i="1"/>
  <c r="AO23" i="1" s="1"/>
  <c r="AQ67" i="1"/>
  <c r="AJ205" i="1"/>
  <c r="AU33" i="1"/>
  <c r="AU32" i="1" s="1"/>
  <c r="AU31" i="1" s="1"/>
  <c r="AU24" i="1" s="1"/>
  <c r="AU21" i="1" s="1"/>
  <c r="AU30" i="1" s="1"/>
  <c r="AU22" i="1"/>
  <c r="AK217" i="1"/>
  <c r="AK210" i="1" s="1"/>
  <c r="AQ50" i="1"/>
  <c r="AQ47" i="1" s="1"/>
  <c r="AM151" i="1"/>
  <c r="AM130" i="1" s="1"/>
  <c r="AJ48" i="1"/>
  <c r="AJ47" i="1" s="1"/>
  <c r="Z175" i="1"/>
  <c r="Z174" i="1"/>
  <c r="AL188" i="1"/>
  <c r="AM61" i="1"/>
  <c r="AM60" i="1" s="1"/>
  <c r="AM52" i="1" s="1"/>
  <c r="AL58" i="1"/>
  <c r="AL53" i="1" s="1"/>
  <c r="AL68" i="1"/>
  <c r="AL48" i="1"/>
  <c r="AB158" i="1"/>
  <c r="M210" i="1"/>
  <c r="AB32" i="1"/>
  <c r="AR22" i="1"/>
  <c r="AV153" i="1"/>
  <c r="AV53" i="1"/>
  <c r="AV52" i="1" s="1"/>
  <c r="AV31" i="1" s="1"/>
  <c r="AV24" i="1" s="1"/>
  <c r="AM40" i="1"/>
  <c r="AL210" i="1"/>
  <c r="AL192" i="1" s="1"/>
  <c r="AL29" i="1" s="1"/>
  <c r="AR175" i="1"/>
  <c r="AR174" i="1"/>
  <c r="AR171" i="1" s="1"/>
  <c r="AP169" i="1"/>
  <c r="AP153" i="1" s="1"/>
  <c r="AK162" i="1"/>
  <c r="AL164" i="1"/>
  <c r="AB165" i="1"/>
  <c r="AK75" i="1"/>
  <c r="AK74" i="1" s="1"/>
  <c r="AL71" i="1"/>
  <c r="AM50" i="1"/>
  <c r="AM47" i="1" s="1"/>
  <c r="AC172" i="1"/>
  <c r="AJ154" i="1"/>
  <c r="AL63" i="1"/>
  <c r="AL60" i="1" s="1"/>
  <c r="AM34" i="1"/>
  <c r="AM22" i="1" s="1"/>
  <c r="AJ178" i="1"/>
  <c r="AJ54" i="1"/>
  <c r="AJ53" i="1" s="1"/>
  <c r="AA154" i="1"/>
  <c r="AO210" i="1"/>
  <c r="AK194" i="1"/>
  <c r="AK193" i="1" s="1"/>
  <c r="AP217" i="1"/>
  <c r="AP210" i="1" s="1"/>
  <c r="AP192" i="1" s="1"/>
  <c r="AP29" i="1" s="1"/>
  <c r="AW32" i="1"/>
  <c r="AW31" i="1" s="1"/>
  <c r="AW24" i="1" s="1"/>
  <c r="AW21" i="1" s="1"/>
  <c r="AW30" i="1" s="1"/>
  <c r="AR74" i="1"/>
  <c r="AB193" i="1"/>
  <c r="S54" i="1"/>
  <c r="S63" i="1"/>
  <c r="AB210" i="1"/>
  <c r="Q160" i="1"/>
  <c r="S56" i="1"/>
  <c r="X193" i="1"/>
  <c r="W77" i="1"/>
  <c r="W74" i="1" s="1"/>
  <c r="R193" i="1"/>
  <c r="R192" i="1" s="1"/>
  <c r="R29" i="1" s="1"/>
  <c r="S36" i="1"/>
  <c r="N193" i="1"/>
  <c r="M193" i="1"/>
  <c r="S167" i="1"/>
  <c r="Q211" i="1"/>
  <c r="H34" i="1" l="1"/>
  <c r="BF35" i="1"/>
  <c r="BF34" i="1" s="1"/>
  <c r="AT153" i="1"/>
  <c r="G47" i="1"/>
  <c r="AC164" i="1"/>
  <c r="AC153" i="1" s="1"/>
  <c r="X165" i="1"/>
  <c r="BB21" i="1"/>
  <c r="BB30" i="1" s="1"/>
  <c r="AE210" i="1"/>
  <c r="AB192" i="1"/>
  <c r="AB29" i="1" s="1"/>
  <c r="AT73" i="1"/>
  <c r="AT25" i="1" s="1"/>
  <c r="H74" i="1"/>
  <c r="AQ31" i="1"/>
  <c r="AQ24" i="1" s="1"/>
  <c r="AQ21" i="1" s="1"/>
  <c r="AQ30" i="1" s="1"/>
  <c r="AR31" i="1"/>
  <c r="AR24" i="1" s="1"/>
  <c r="L47" i="1"/>
  <c r="AE164" i="1"/>
  <c r="Z165" i="1"/>
  <c r="Z75" i="1"/>
  <c r="AJ71" i="1"/>
  <c r="AJ70" i="1" s="1"/>
  <c r="AJ67" i="1" s="1"/>
  <c r="Z205" i="1"/>
  <c r="AJ180" i="1"/>
  <c r="AJ177" i="1" s="1"/>
  <c r="AJ26" i="1" s="1"/>
  <c r="Z58" i="1"/>
  <c r="Z217" i="1"/>
  <c r="Z210" i="1" s="1"/>
  <c r="AE193" i="1"/>
  <c r="AJ156" i="1"/>
  <c r="U169" i="1"/>
  <c r="AE160" i="1"/>
  <c r="AO172" i="1"/>
  <c r="AO171" i="1" s="1"/>
  <c r="AJ151" i="1"/>
  <c r="AJ130" i="1" s="1"/>
  <c r="AJ61" i="1"/>
  <c r="AJ60" i="1" s="1"/>
  <c r="AJ52" i="1" s="1"/>
  <c r="AO158" i="1"/>
  <c r="Z78" i="1"/>
  <c r="Z77" i="1" s="1"/>
  <c r="Z74" i="1" s="1"/>
  <c r="AJ44" i="1"/>
  <c r="AO188" i="1"/>
  <c r="AO182" i="1" s="1"/>
  <c r="AO27" i="1" s="1"/>
  <c r="AE65" i="1"/>
  <c r="Z63" i="1"/>
  <c r="Z50" i="1"/>
  <c r="AO167" i="1"/>
  <c r="AJ23" i="1"/>
  <c r="N54" i="1"/>
  <c r="I54" i="1"/>
  <c r="M192" i="1"/>
  <c r="M29" i="1" s="1"/>
  <c r="L53" i="1"/>
  <c r="L177" i="1"/>
  <c r="L26" i="1" s="1"/>
  <c r="M74" i="1"/>
  <c r="L160" i="1"/>
  <c r="G160" i="1"/>
  <c r="N63" i="1"/>
  <c r="I63" i="1"/>
  <c r="G53" i="1"/>
  <c r="G177" i="1"/>
  <c r="G26" i="1" s="1"/>
  <c r="N167" i="1"/>
  <c r="I167" i="1"/>
  <c r="N36" i="1"/>
  <c r="I36" i="1"/>
  <c r="M33" i="1"/>
  <c r="M32" i="1" s="1"/>
  <c r="N56" i="1"/>
  <c r="I56" i="1"/>
  <c r="H33" i="1"/>
  <c r="H32" i="1" s="1"/>
  <c r="H210" i="1"/>
  <c r="H192" i="1" s="1"/>
  <c r="H29" i="1" s="1"/>
  <c r="AK192" i="1"/>
  <c r="AK29" i="1" s="1"/>
  <c r="AO193" i="1"/>
  <c r="AO192" i="1" s="1"/>
  <c r="AO29" i="1" s="1"/>
  <c r="V154" i="1"/>
  <c r="AC34" i="1"/>
  <c r="Z154" i="1"/>
  <c r="AC50" i="1"/>
  <c r="AC47" i="1" s="1"/>
  <c r="AA75" i="1"/>
  <c r="AA74" i="1" s="1"/>
  <c r="AA162" i="1"/>
  <c r="AK169" i="1"/>
  <c r="AM175" i="1"/>
  <c r="AM174" i="1"/>
  <c r="AM171" i="1" s="1"/>
  <c r="AM73" i="1" s="1"/>
  <c r="AM25" i="1" s="1"/>
  <c r="W158" i="1"/>
  <c r="AL182" i="1"/>
  <c r="AL27" i="1" s="1"/>
  <c r="AL22" i="1"/>
  <c r="Z48" i="1"/>
  <c r="Z47" i="1" s="1"/>
  <c r="AK39" i="1"/>
  <c r="AJ162" i="1"/>
  <c r="AM217" i="1"/>
  <c r="AM210" i="1" s="1"/>
  <c r="AM192" i="1" s="1"/>
  <c r="AM29" i="1" s="1"/>
  <c r="AB65" i="1"/>
  <c r="Z190" i="1"/>
  <c r="Z28" i="1" s="1"/>
  <c r="AA34" i="1"/>
  <c r="AA175" i="1"/>
  <c r="AA174" i="1"/>
  <c r="AA171" i="1" s="1"/>
  <c r="AL52" i="1"/>
  <c r="AC177" i="1"/>
  <c r="AC26" i="1" s="1"/>
  <c r="AL153" i="1"/>
  <c r="AL73" i="1" s="1"/>
  <c r="AL25" i="1" s="1"/>
  <c r="AL70" i="1"/>
  <c r="AL67" i="1" s="1"/>
  <c r="AL23" i="1"/>
  <c r="AB48" i="1"/>
  <c r="AB58" i="1"/>
  <c r="AB53" i="1" s="1"/>
  <c r="AB188" i="1"/>
  <c r="W190" i="1"/>
  <c r="W28" i="1" s="1"/>
  <c r="X178" i="1"/>
  <c r="V164" i="1"/>
  <c r="Q165" i="1"/>
  <c r="AB156" i="1"/>
  <c r="AA40" i="1"/>
  <c r="AK71" i="1"/>
  <c r="AK70" i="1" s="1"/>
  <c r="AK67" i="1" s="1"/>
  <c r="AJ193" i="1"/>
  <c r="AJ192" i="1" s="1"/>
  <c r="AJ29" i="1" s="1"/>
  <c r="AM33" i="1"/>
  <c r="Z54" i="1"/>
  <c r="Z178" i="1"/>
  <c r="AB63" i="1"/>
  <c r="AB60" i="1" s="1"/>
  <c r="X172" i="1"/>
  <c r="AB71" i="1"/>
  <c r="AB164" i="1"/>
  <c r="W165" i="1"/>
  <c r="AM39" i="1"/>
  <c r="U174" i="1"/>
  <c r="U175" i="1"/>
  <c r="AC151" i="1"/>
  <c r="AC130" i="1" s="1"/>
  <c r="AA217" i="1"/>
  <c r="AA210" i="1" s="1"/>
  <c r="AA192" i="1" s="1"/>
  <c r="AA29" i="1" s="1"/>
  <c r="AC75" i="1"/>
  <c r="AC74" i="1" s="1"/>
  <c r="AB160" i="1"/>
  <c r="AP70" i="1"/>
  <c r="AP67" i="1" s="1"/>
  <c r="AP31" i="1" s="1"/>
  <c r="AP24" i="1" s="1"/>
  <c r="AP23" i="1"/>
  <c r="Z194" i="1"/>
  <c r="Z193" i="1" s="1"/>
  <c r="S53" i="1"/>
  <c r="AR73" i="1"/>
  <c r="AR25" i="1" s="1"/>
  <c r="AR21" i="1" s="1"/>
  <c r="AR30" i="1" s="1"/>
  <c r="AR23" i="1"/>
  <c r="AB68" i="1"/>
  <c r="AC61" i="1"/>
  <c r="AC60" i="1" s="1"/>
  <c r="AC52" i="1" s="1"/>
  <c r="AL50" i="1"/>
  <c r="AL47" i="1" s="1"/>
  <c r="AA61" i="1"/>
  <c r="Z68" i="1"/>
  <c r="X180" i="1"/>
  <c r="AB172" i="1"/>
  <c r="AB171" i="1" s="1"/>
  <c r="Z56" i="1"/>
  <c r="X183" i="1"/>
  <c r="X182" i="1" s="1"/>
  <c r="X27" i="1" s="1"/>
  <c r="AK63" i="1"/>
  <c r="AK60" i="1" s="1"/>
  <c r="AK52" i="1" s="1"/>
  <c r="AL180" i="1"/>
  <c r="AL177" i="1" s="1"/>
  <c r="AL26" i="1" s="1"/>
  <c r="V183" i="1"/>
  <c r="V182" i="1" s="1"/>
  <c r="V27" i="1" s="1"/>
  <c r="AK33" i="1"/>
  <c r="AK22" i="1"/>
  <c r="AK153" i="1"/>
  <c r="AK73" i="1" s="1"/>
  <c r="AK25" i="1" s="1"/>
  <c r="AP73" i="1"/>
  <c r="AP25" i="1" s="1"/>
  <c r="AV73" i="1"/>
  <c r="AV25" i="1" s="1"/>
  <c r="AV21" i="1" s="1"/>
  <c r="AV30" i="1" s="1"/>
  <c r="N53" i="1"/>
  <c r="BF33" i="1" l="1"/>
  <c r="BF32" i="1" s="1"/>
  <c r="BF31" i="1" s="1"/>
  <c r="BF24" i="1" s="1"/>
  <c r="BF21" i="1" s="1"/>
  <c r="BF30" i="1" s="1"/>
  <c r="BF22" i="1"/>
  <c r="X164" i="1"/>
  <c r="X153" i="1" s="1"/>
  <c r="S165" i="1"/>
  <c r="AE192" i="1"/>
  <c r="AE29" i="1" s="1"/>
  <c r="Z192" i="1"/>
  <c r="Z29" i="1" s="1"/>
  <c r="AO153" i="1"/>
  <c r="AO73" i="1" s="1"/>
  <c r="AO25" i="1" s="1"/>
  <c r="AL31" i="1"/>
  <c r="AL24" i="1" s="1"/>
  <c r="AL21" i="1" s="1"/>
  <c r="AL30" i="1" s="1"/>
  <c r="AK32" i="1"/>
  <c r="AK31" i="1" s="1"/>
  <c r="AK24" i="1" s="1"/>
  <c r="AK21" i="1" s="1"/>
  <c r="AK30" i="1" s="1"/>
  <c r="AJ167" i="1"/>
  <c r="U63" i="1"/>
  <c r="AJ158" i="1"/>
  <c r="AJ153" i="1" s="1"/>
  <c r="U217" i="1"/>
  <c r="U210" i="1" s="1"/>
  <c r="U78" i="1"/>
  <c r="U77" i="1" s="1"/>
  <c r="AJ172" i="1"/>
  <c r="AJ171" i="1" s="1"/>
  <c r="AE180" i="1"/>
  <c r="AE177" i="1" s="1"/>
  <c r="AE26" i="1" s="1"/>
  <c r="AE71" i="1"/>
  <c r="Z164" i="1"/>
  <c r="U165" i="1"/>
  <c r="U50" i="1"/>
  <c r="Z65" i="1"/>
  <c r="AE44" i="1"/>
  <c r="AE61" i="1"/>
  <c r="AE60" i="1" s="1"/>
  <c r="AE52" i="1" s="1"/>
  <c r="P169" i="1"/>
  <c r="U205" i="1"/>
  <c r="AE156" i="1"/>
  <c r="AJ188" i="1"/>
  <c r="AJ182" i="1" s="1"/>
  <c r="AJ27" i="1" s="1"/>
  <c r="AE151" i="1"/>
  <c r="AE130" i="1" s="1"/>
  <c r="Z160" i="1"/>
  <c r="U58" i="1"/>
  <c r="U75" i="1"/>
  <c r="I53" i="1"/>
  <c r="AK23" i="1"/>
  <c r="AM23" i="1"/>
  <c r="S180" i="1"/>
  <c r="AB50" i="1"/>
  <c r="S172" i="1"/>
  <c r="AA71" i="1"/>
  <c r="AA70" i="1" s="1"/>
  <c r="AA67" i="1" s="1"/>
  <c r="S178" i="1"/>
  <c r="S177" i="1" s="1"/>
  <c r="S26" i="1" s="1"/>
  <c r="S183" i="1"/>
  <c r="S182" i="1" s="1"/>
  <c r="S27" i="1" s="1"/>
  <c r="X75" i="1"/>
  <c r="X74" i="1" s="1"/>
  <c r="U178" i="1"/>
  <c r="V40" i="1"/>
  <c r="AB22" i="1"/>
  <c r="AB182" i="1"/>
  <c r="AB27" i="1" s="1"/>
  <c r="Z162" i="1"/>
  <c r="U48" i="1"/>
  <c r="U47" i="1" s="1"/>
  <c r="AA169" i="1"/>
  <c r="AA153" i="1" s="1"/>
  <c r="AA73" i="1" s="1"/>
  <c r="AA25" i="1" s="1"/>
  <c r="X50" i="1"/>
  <c r="X47" i="1" s="1"/>
  <c r="X34" i="1"/>
  <c r="AB47" i="1"/>
  <c r="U68" i="1"/>
  <c r="X61" i="1"/>
  <c r="X60" i="1" s="1"/>
  <c r="X52" i="1" s="1"/>
  <c r="U194" i="1"/>
  <c r="Q164" i="1"/>
  <c r="L165" i="1"/>
  <c r="W188" i="1"/>
  <c r="W48" i="1"/>
  <c r="V174" i="1"/>
  <c r="V171" i="1" s="1"/>
  <c r="V175" i="1"/>
  <c r="U190" i="1"/>
  <c r="U28" i="1" s="1"/>
  <c r="W65" i="1"/>
  <c r="R158" i="1"/>
  <c r="AB180" i="1"/>
  <c r="AB177" i="1" s="1"/>
  <c r="AB26" i="1" s="1"/>
  <c r="W172" i="1"/>
  <c r="W171" i="1" s="1"/>
  <c r="X151" i="1"/>
  <c r="X130" i="1" s="1"/>
  <c r="AB70" i="1"/>
  <c r="AB67" i="1" s="1"/>
  <c r="AB23" i="1"/>
  <c r="AA39" i="1"/>
  <c r="Q183" i="1"/>
  <c r="Q182" i="1" s="1"/>
  <c r="Q27" i="1" s="1"/>
  <c r="U56" i="1"/>
  <c r="W68" i="1"/>
  <c r="W160" i="1"/>
  <c r="V217" i="1"/>
  <c r="V210" i="1" s="1"/>
  <c r="V192" i="1" s="1"/>
  <c r="V29" i="1" s="1"/>
  <c r="R165" i="1"/>
  <c r="W164" i="1"/>
  <c r="W71" i="1"/>
  <c r="W63" i="1"/>
  <c r="U54" i="1"/>
  <c r="U53" i="1" s="1"/>
  <c r="R190" i="1"/>
  <c r="R28" i="1" s="1"/>
  <c r="W58" i="1"/>
  <c r="W53" i="1" s="1"/>
  <c r="V34" i="1"/>
  <c r="AC217" i="1"/>
  <c r="AC210" i="1" s="1"/>
  <c r="AC192" i="1" s="1"/>
  <c r="AC29" i="1" s="1"/>
  <c r="AC175" i="1"/>
  <c r="AC23" i="1" s="1"/>
  <c r="AC174" i="1"/>
  <c r="AC171" i="1" s="1"/>
  <c r="AC73" i="1" s="1"/>
  <c r="AC25" i="1" s="1"/>
  <c r="V162" i="1"/>
  <c r="U154" i="1"/>
  <c r="AP21" i="1"/>
  <c r="AP30" i="1" s="1"/>
  <c r="Z53" i="1"/>
  <c r="AM32" i="1"/>
  <c r="AM31" i="1" s="1"/>
  <c r="AM24" i="1" s="1"/>
  <c r="AM21" i="1" s="1"/>
  <c r="AM30" i="1" s="1"/>
  <c r="AB153" i="1"/>
  <c r="AB73" i="1" s="1"/>
  <c r="AB25" i="1" s="1"/>
  <c r="X177" i="1"/>
  <c r="X26" i="1" s="1"/>
  <c r="AA63" i="1"/>
  <c r="AA60" i="1" s="1"/>
  <c r="AA52" i="1" s="1"/>
  <c r="V61" i="1"/>
  <c r="P175" i="1"/>
  <c r="P174" i="1"/>
  <c r="W156" i="1"/>
  <c r="AA33" i="1"/>
  <c r="AA32" i="1" s="1"/>
  <c r="AA22" i="1"/>
  <c r="V75" i="1"/>
  <c r="V74" i="1" s="1"/>
  <c r="AC22" i="1"/>
  <c r="AC33" i="1"/>
  <c r="AC32" i="1" s="1"/>
  <c r="AC31" i="1" s="1"/>
  <c r="AC24" i="1" s="1"/>
  <c r="Q154" i="1"/>
  <c r="AB52" i="1"/>
  <c r="S164" i="1" l="1"/>
  <c r="S153" i="1" s="1"/>
  <c r="N165" i="1"/>
  <c r="W153" i="1"/>
  <c r="U193" i="1"/>
  <c r="U192" i="1" s="1"/>
  <c r="U29" i="1" s="1"/>
  <c r="AJ73" i="1"/>
  <c r="AJ25" i="1" s="1"/>
  <c r="AA23" i="1"/>
  <c r="AE188" i="1"/>
  <c r="AE182" i="1" s="1"/>
  <c r="AE27" i="1" s="1"/>
  <c r="AE167" i="1"/>
  <c r="P75" i="1"/>
  <c r="U160" i="1"/>
  <c r="K169" i="1"/>
  <c r="F169" i="1"/>
  <c r="Z44" i="1"/>
  <c r="P50" i="1"/>
  <c r="U164" i="1"/>
  <c r="P165" i="1"/>
  <c r="Z180" i="1"/>
  <c r="Z177" i="1" s="1"/>
  <c r="Z26" i="1" s="1"/>
  <c r="U74" i="1"/>
  <c r="AE158" i="1"/>
  <c r="AE153" i="1" s="1"/>
  <c r="P205" i="1"/>
  <c r="AE70" i="1"/>
  <c r="AE67" i="1" s="1"/>
  <c r="AE23" i="1"/>
  <c r="P78" i="1"/>
  <c r="P77" i="1" s="1"/>
  <c r="P58" i="1"/>
  <c r="Z151" i="1"/>
  <c r="Z130" i="1" s="1"/>
  <c r="Z156" i="1"/>
  <c r="Z61" i="1"/>
  <c r="Z60" i="1" s="1"/>
  <c r="Z52" i="1" s="1"/>
  <c r="U65" i="1"/>
  <c r="Z71" i="1"/>
  <c r="AE172" i="1"/>
  <c r="AE171" i="1" s="1"/>
  <c r="P217" i="1"/>
  <c r="P210" i="1" s="1"/>
  <c r="P63" i="1"/>
  <c r="L183" i="1"/>
  <c r="L182" i="1" s="1"/>
  <c r="L27" i="1" s="1"/>
  <c r="G183" i="1"/>
  <c r="G182" i="1" s="1"/>
  <c r="G27" i="1" s="1"/>
  <c r="N183" i="1"/>
  <c r="N182" i="1" s="1"/>
  <c r="N27" i="1" s="1"/>
  <c r="I183" i="1"/>
  <c r="I182" i="1" s="1"/>
  <c r="I27" i="1" s="1"/>
  <c r="AC21" i="1"/>
  <c r="AC30" i="1" s="1"/>
  <c r="M190" i="1"/>
  <c r="M28" i="1" s="1"/>
  <c r="H190" i="1"/>
  <c r="H28" i="1" s="1"/>
  <c r="M158" i="1"/>
  <c r="H158" i="1"/>
  <c r="L164" i="1"/>
  <c r="G165" i="1"/>
  <c r="G164" i="1" s="1"/>
  <c r="N172" i="1"/>
  <c r="I172" i="1"/>
  <c r="N178" i="1"/>
  <c r="I178" i="1"/>
  <c r="N180" i="1"/>
  <c r="I180" i="1"/>
  <c r="L154" i="1"/>
  <c r="G154" i="1"/>
  <c r="F175" i="1"/>
  <c r="F174" i="1"/>
  <c r="Q34" i="1"/>
  <c r="Q162" i="1"/>
  <c r="V22" i="1"/>
  <c r="V33" i="1"/>
  <c r="Q217" i="1"/>
  <c r="Q210" i="1" s="1"/>
  <c r="Q192" i="1" s="1"/>
  <c r="Q29" i="1" s="1"/>
  <c r="R65" i="1"/>
  <c r="S61" i="1"/>
  <c r="S60" i="1" s="1"/>
  <c r="S52" i="1" s="1"/>
  <c r="S34" i="1"/>
  <c r="V169" i="1"/>
  <c r="V153" i="1" s="1"/>
  <c r="V73" i="1" s="1"/>
  <c r="V25" i="1" s="1"/>
  <c r="P178" i="1"/>
  <c r="S75" i="1"/>
  <c r="S74" i="1" s="1"/>
  <c r="V71" i="1"/>
  <c r="V70" i="1" s="1"/>
  <c r="V67" i="1" s="1"/>
  <c r="W60" i="1"/>
  <c r="W52" i="1" s="1"/>
  <c r="AB31" i="1"/>
  <c r="AB24" i="1" s="1"/>
  <c r="AB21" i="1" s="1"/>
  <c r="AB30" i="1" s="1"/>
  <c r="Q75" i="1"/>
  <c r="Q74" i="1" s="1"/>
  <c r="R156" i="1"/>
  <c r="Q61" i="1"/>
  <c r="R71" i="1"/>
  <c r="R160" i="1"/>
  <c r="P56" i="1"/>
  <c r="S151" i="1"/>
  <c r="S130" i="1" s="1"/>
  <c r="W180" i="1"/>
  <c r="W177" i="1" s="1"/>
  <c r="W26" i="1" s="1"/>
  <c r="R48" i="1"/>
  <c r="P48" i="1"/>
  <c r="P47" i="1" s="1"/>
  <c r="Q40" i="1"/>
  <c r="K175" i="1"/>
  <c r="K174" i="1"/>
  <c r="V63" i="1"/>
  <c r="V60" i="1" s="1"/>
  <c r="V52" i="1" s="1"/>
  <c r="R58" i="1"/>
  <c r="R53" i="1" s="1"/>
  <c r="P54" i="1"/>
  <c r="W70" i="1"/>
  <c r="W67" i="1" s="1"/>
  <c r="W23" i="1"/>
  <c r="R172" i="1"/>
  <c r="R171" i="1" s="1"/>
  <c r="P190" i="1"/>
  <c r="P28" i="1" s="1"/>
  <c r="R188" i="1"/>
  <c r="P194" i="1"/>
  <c r="P193" i="1" s="1"/>
  <c r="P68" i="1"/>
  <c r="S50" i="1"/>
  <c r="S47" i="1" s="1"/>
  <c r="V39" i="1"/>
  <c r="V23" i="1"/>
  <c r="AA31" i="1"/>
  <c r="AA24" i="1" s="1"/>
  <c r="AA21" i="1" s="1"/>
  <c r="AA30" i="1" s="1"/>
  <c r="W73" i="1"/>
  <c r="W25" i="1" s="1"/>
  <c r="P154" i="1"/>
  <c r="X174" i="1"/>
  <c r="X171" i="1" s="1"/>
  <c r="X175" i="1"/>
  <c r="X217" i="1"/>
  <c r="X210" i="1" s="1"/>
  <c r="X192" i="1" s="1"/>
  <c r="X29" i="1" s="1"/>
  <c r="R63" i="1"/>
  <c r="M165" i="1"/>
  <c r="R164" i="1"/>
  <c r="R68" i="1"/>
  <c r="Q174" i="1"/>
  <c r="Q171" i="1" s="1"/>
  <c r="Q175" i="1"/>
  <c r="W182" i="1"/>
  <c r="W27" i="1" s="1"/>
  <c r="W22" i="1"/>
  <c r="X33" i="1"/>
  <c r="X32" i="1" s="1"/>
  <c r="X31" i="1" s="1"/>
  <c r="X24" i="1" s="1"/>
  <c r="X22" i="1"/>
  <c r="U162" i="1"/>
  <c r="W50" i="1"/>
  <c r="W47" i="1" s="1"/>
  <c r="X73" i="1"/>
  <c r="X25" i="1" s="1"/>
  <c r="N164" i="1" l="1"/>
  <c r="N153" i="1" s="1"/>
  <c r="I165" i="1"/>
  <c r="I164" i="1" s="1"/>
  <c r="I153" i="1" s="1"/>
  <c r="P192" i="1"/>
  <c r="P29" i="1" s="1"/>
  <c r="X23" i="1"/>
  <c r="AE73" i="1"/>
  <c r="AE25" i="1" s="1"/>
  <c r="R60" i="1"/>
  <c r="Z172" i="1"/>
  <c r="Z171" i="1" s="1"/>
  <c r="U156" i="1"/>
  <c r="F50" i="1"/>
  <c r="K50" i="1"/>
  <c r="K217" i="1"/>
  <c r="K210" i="1" s="1"/>
  <c r="F217" i="1"/>
  <c r="F210" i="1" s="1"/>
  <c r="Z70" i="1"/>
  <c r="Z67" i="1" s="1"/>
  <c r="Z23" i="1"/>
  <c r="U151" i="1"/>
  <c r="U130" i="1" s="1"/>
  <c r="F78" i="1"/>
  <c r="F77" i="1" s="1"/>
  <c r="K78" i="1"/>
  <c r="K77" i="1" s="1"/>
  <c r="Z158" i="1"/>
  <c r="U180" i="1"/>
  <c r="U177" i="1" s="1"/>
  <c r="U26" i="1" s="1"/>
  <c r="K75" i="1"/>
  <c r="F75" i="1"/>
  <c r="Z188" i="1"/>
  <c r="Z182" i="1" s="1"/>
  <c r="Z27" i="1" s="1"/>
  <c r="U71" i="1"/>
  <c r="U61" i="1"/>
  <c r="U60" i="1" s="1"/>
  <c r="U52" i="1" s="1"/>
  <c r="F205" i="1"/>
  <c r="K205" i="1"/>
  <c r="P74" i="1"/>
  <c r="K63" i="1"/>
  <c r="F63" i="1"/>
  <c r="P65" i="1"/>
  <c r="K58" i="1"/>
  <c r="F58" i="1"/>
  <c r="P164" i="1"/>
  <c r="K165" i="1"/>
  <c r="U44" i="1"/>
  <c r="P160" i="1"/>
  <c r="Z167" i="1"/>
  <c r="Z153" i="1" s="1"/>
  <c r="M68" i="1"/>
  <c r="H68" i="1"/>
  <c r="M58" i="1"/>
  <c r="M53" i="1" s="1"/>
  <c r="H58" i="1"/>
  <c r="H53" i="1" s="1"/>
  <c r="K56" i="1"/>
  <c r="F56" i="1"/>
  <c r="L61" i="1"/>
  <c r="G61" i="1"/>
  <c r="M65" i="1"/>
  <c r="H65" i="1"/>
  <c r="I177" i="1"/>
  <c r="I26" i="1" s="1"/>
  <c r="G175" i="1"/>
  <c r="G174" i="1"/>
  <c r="G171" i="1" s="1"/>
  <c r="K194" i="1"/>
  <c r="F194" i="1"/>
  <c r="F193" i="1" s="1"/>
  <c r="F192" i="1" s="1"/>
  <c r="F29" i="1" s="1"/>
  <c r="M71" i="1"/>
  <c r="H71" i="1"/>
  <c r="L75" i="1"/>
  <c r="L74" i="1" s="1"/>
  <c r="G75" i="1"/>
  <c r="G74" i="1" s="1"/>
  <c r="K178" i="1"/>
  <c r="F178" i="1"/>
  <c r="N34" i="1"/>
  <c r="I35" i="1"/>
  <c r="N50" i="1"/>
  <c r="N47" i="1" s="1"/>
  <c r="I50" i="1"/>
  <c r="I47" i="1" s="1"/>
  <c r="K190" i="1"/>
  <c r="K28" i="1" s="1"/>
  <c r="F190" i="1"/>
  <c r="F28" i="1" s="1"/>
  <c r="K48" i="1"/>
  <c r="K47" i="1" s="1"/>
  <c r="F48" i="1"/>
  <c r="N75" i="1"/>
  <c r="N74" i="1" s="1"/>
  <c r="I75" i="1"/>
  <c r="I74" i="1" s="1"/>
  <c r="N61" i="1"/>
  <c r="N60" i="1" s="1"/>
  <c r="N52" i="1" s="1"/>
  <c r="I61" i="1"/>
  <c r="I60" i="1" s="1"/>
  <c r="I52" i="1" s="1"/>
  <c r="L217" i="1"/>
  <c r="L210" i="1" s="1"/>
  <c r="L192" i="1" s="1"/>
  <c r="L29" i="1" s="1"/>
  <c r="G217" i="1"/>
  <c r="G210" i="1" s="1"/>
  <c r="G192" i="1" s="1"/>
  <c r="G29" i="1" s="1"/>
  <c r="L162" i="1"/>
  <c r="G162" i="1"/>
  <c r="M63" i="1"/>
  <c r="M60" i="1" s="1"/>
  <c r="H63" i="1"/>
  <c r="H60" i="1" s="1"/>
  <c r="M164" i="1"/>
  <c r="H165" i="1"/>
  <c r="H164" i="1" s="1"/>
  <c r="K154" i="1"/>
  <c r="F154" i="1"/>
  <c r="K68" i="1"/>
  <c r="F68" i="1"/>
  <c r="M188" i="1"/>
  <c r="M22" i="1" s="1"/>
  <c r="H188" i="1"/>
  <c r="M172" i="1"/>
  <c r="M171" i="1" s="1"/>
  <c r="H172" i="1"/>
  <c r="H171" i="1" s="1"/>
  <c r="K54" i="1"/>
  <c r="F54" i="1"/>
  <c r="F53" i="1" s="1"/>
  <c r="L40" i="1"/>
  <c r="G40" i="1"/>
  <c r="M48" i="1"/>
  <c r="H48" i="1"/>
  <c r="N151" i="1"/>
  <c r="N130" i="1" s="1"/>
  <c r="I151" i="1"/>
  <c r="I130" i="1" s="1"/>
  <c r="M160" i="1"/>
  <c r="H160" i="1"/>
  <c r="M156" i="1"/>
  <c r="M153" i="1" s="1"/>
  <c r="M73" i="1" s="1"/>
  <c r="M25" i="1" s="1"/>
  <c r="H156" i="1"/>
  <c r="L34" i="1"/>
  <c r="L33" i="1" s="1"/>
  <c r="G35" i="1"/>
  <c r="N177" i="1"/>
  <c r="N26" i="1" s="1"/>
  <c r="R50" i="1"/>
  <c r="R47" i="1" s="1"/>
  <c r="P162" i="1"/>
  <c r="Q63" i="1"/>
  <c r="Q60" i="1" s="1"/>
  <c r="Q52" i="1" s="1"/>
  <c r="Q169" i="1"/>
  <c r="Q153" i="1" s="1"/>
  <c r="Q73" i="1" s="1"/>
  <c r="Q25" i="1" s="1"/>
  <c r="L22" i="1"/>
  <c r="R153" i="1"/>
  <c r="R73" i="1" s="1"/>
  <c r="R25" i="1" s="1"/>
  <c r="S217" i="1"/>
  <c r="S210" i="1" s="1"/>
  <c r="S192" i="1" s="1"/>
  <c r="S29" i="1" s="1"/>
  <c r="Q33" i="1"/>
  <c r="Q22" i="1"/>
  <c r="M52" i="1"/>
  <c r="V32" i="1"/>
  <c r="V31" i="1" s="1"/>
  <c r="V24" i="1" s="1"/>
  <c r="V21" i="1" s="1"/>
  <c r="V30" i="1" s="1"/>
  <c r="R22" i="1"/>
  <c r="R182" i="1"/>
  <c r="R27" i="1" s="1"/>
  <c r="L175" i="1"/>
  <c r="L174" i="1"/>
  <c r="L171" i="1" s="1"/>
  <c r="S174" i="1"/>
  <c r="S171" i="1" s="1"/>
  <c r="S73" i="1" s="1"/>
  <c r="S25" i="1" s="1"/>
  <c r="S175" i="1"/>
  <c r="L39" i="1"/>
  <c r="R70" i="1"/>
  <c r="R67" i="1" s="1"/>
  <c r="R23" i="1"/>
  <c r="Q71" i="1"/>
  <c r="Q70" i="1" s="1"/>
  <c r="Q67" i="1" s="1"/>
  <c r="S22" i="1"/>
  <c r="S33" i="1"/>
  <c r="S32" i="1" s="1"/>
  <c r="S31" i="1" s="1"/>
  <c r="S24" i="1" s="1"/>
  <c r="X21" i="1"/>
  <c r="X30" i="1" s="1"/>
  <c r="R52" i="1"/>
  <c r="K53" i="1"/>
  <c r="Q39" i="1"/>
  <c r="R180" i="1"/>
  <c r="R177" i="1" s="1"/>
  <c r="R26" i="1" s="1"/>
  <c r="M70" i="1"/>
  <c r="M67" i="1" s="1"/>
  <c r="M23" i="1"/>
  <c r="N22" i="1"/>
  <c r="N33" i="1"/>
  <c r="N32" i="1" s="1"/>
  <c r="W31" i="1"/>
  <c r="W24" i="1" s="1"/>
  <c r="W21" i="1" s="1"/>
  <c r="W30" i="1" s="1"/>
  <c r="P53" i="1"/>
  <c r="G34" i="1" l="1"/>
  <c r="BE35" i="1"/>
  <c r="BE34" i="1" s="1"/>
  <c r="I34" i="1"/>
  <c r="BG35" i="1"/>
  <c r="BG34" i="1" s="1"/>
  <c r="H153" i="1"/>
  <c r="H73" i="1" s="1"/>
  <c r="H25" i="1" s="1"/>
  <c r="K193" i="1"/>
  <c r="K192" i="1" s="1"/>
  <c r="K29" i="1" s="1"/>
  <c r="M182" i="1"/>
  <c r="M27" i="1" s="1"/>
  <c r="N31" i="1"/>
  <c r="N24" i="1" s="1"/>
  <c r="P44" i="1"/>
  <c r="U70" i="1"/>
  <c r="U67" i="1" s="1"/>
  <c r="U23" i="1"/>
  <c r="F65" i="1"/>
  <c r="K65" i="1"/>
  <c r="P71" i="1"/>
  <c r="U188" i="1"/>
  <c r="U182" i="1" s="1"/>
  <c r="U27" i="1" s="1"/>
  <c r="P180" i="1"/>
  <c r="P177" i="1" s="1"/>
  <c r="P26" i="1" s="1"/>
  <c r="U172" i="1"/>
  <c r="U171" i="1" s="1"/>
  <c r="K160" i="1"/>
  <c r="F160" i="1"/>
  <c r="K164" i="1"/>
  <c r="F165" i="1"/>
  <c r="F164" i="1" s="1"/>
  <c r="U158" i="1"/>
  <c r="F47" i="1"/>
  <c r="Z73" i="1"/>
  <c r="Z25" i="1" s="1"/>
  <c r="K74" i="1"/>
  <c r="U167" i="1"/>
  <c r="P61" i="1"/>
  <c r="P60" i="1" s="1"/>
  <c r="P52" i="1" s="1"/>
  <c r="P151" i="1"/>
  <c r="P130" i="1" s="1"/>
  <c r="P156" i="1"/>
  <c r="F74" i="1"/>
  <c r="N217" i="1"/>
  <c r="N210" i="1" s="1"/>
  <c r="N192" i="1" s="1"/>
  <c r="N29" i="1" s="1"/>
  <c r="I217" i="1"/>
  <c r="I210" i="1" s="1"/>
  <c r="I192" i="1" s="1"/>
  <c r="I29" i="1" s="1"/>
  <c r="M50" i="1"/>
  <c r="M47" i="1" s="1"/>
  <c r="H50" i="1"/>
  <c r="G33" i="1"/>
  <c r="G22" i="1"/>
  <c r="G39" i="1"/>
  <c r="H22" i="1"/>
  <c r="H182" i="1"/>
  <c r="H27" i="1" s="1"/>
  <c r="M180" i="1"/>
  <c r="M177" i="1" s="1"/>
  <c r="M26" i="1" s="1"/>
  <c r="H180" i="1"/>
  <c r="H177" i="1" s="1"/>
  <c r="H26" i="1" s="1"/>
  <c r="I175" i="1"/>
  <c r="I23" i="1" s="1"/>
  <c r="I174" i="1"/>
  <c r="I171" i="1" s="1"/>
  <c r="I73" i="1" s="1"/>
  <c r="I25" i="1" s="1"/>
  <c r="L169" i="1"/>
  <c r="L153" i="1" s="1"/>
  <c r="L73" i="1" s="1"/>
  <c r="L25" i="1" s="1"/>
  <c r="G169" i="1"/>
  <c r="G153" i="1" s="1"/>
  <c r="G73" i="1" s="1"/>
  <c r="G25" i="1" s="1"/>
  <c r="H70" i="1"/>
  <c r="H67" i="1" s="1"/>
  <c r="H23" i="1"/>
  <c r="L71" i="1"/>
  <c r="L70" i="1" s="1"/>
  <c r="L67" i="1" s="1"/>
  <c r="G71" i="1"/>
  <c r="G70" i="1" s="1"/>
  <c r="G67" i="1" s="1"/>
  <c r="H47" i="1"/>
  <c r="L63" i="1"/>
  <c r="L60" i="1" s="1"/>
  <c r="L52" i="1" s="1"/>
  <c r="G63" i="1"/>
  <c r="G60" i="1" s="1"/>
  <c r="G52" i="1" s="1"/>
  <c r="K162" i="1"/>
  <c r="F162" i="1"/>
  <c r="I33" i="1"/>
  <c r="I32" i="1" s="1"/>
  <c r="I31" i="1" s="1"/>
  <c r="I24" i="1" s="1"/>
  <c r="I22" i="1"/>
  <c r="H52" i="1"/>
  <c r="R31" i="1"/>
  <c r="R24" i="1" s="1"/>
  <c r="R21" i="1" s="1"/>
  <c r="R30" i="1" s="1"/>
  <c r="L23" i="1"/>
  <c r="S23" i="1"/>
  <c r="M31" i="1"/>
  <c r="M24" i="1" s="1"/>
  <c r="N175" i="1"/>
  <c r="N23" i="1" s="1"/>
  <c r="N174" i="1"/>
  <c r="N171" i="1" s="1"/>
  <c r="N73" i="1" s="1"/>
  <c r="N25" i="1" s="1"/>
  <c r="Q23" i="1"/>
  <c r="Q32" i="1"/>
  <c r="Q31" i="1" s="1"/>
  <c r="Q24" i="1" s="1"/>
  <c r="Q21" i="1" s="1"/>
  <c r="Q30" i="1" s="1"/>
  <c r="S21" i="1"/>
  <c r="S30" i="1" s="1"/>
  <c r="L32" i="1"/>
  <c r="BG33" i="1" l="1"/>
  <c r="BG32" i="1" s="1"/>
  <c r="BG31" i="1" s="1"/>
  <c r="BG24" i="1" s="1"/>
  <c r="BG21" i="1" s="1"/>
  <c r="BG30" i="1" s="1"/>
  <c r="BG22" i="1"/>
  <c r="BE33" i="1"/>
  <c r="BE32" i="1" s="1"/>
  <c r="BE31" i="1" s="1"/>
  <c r="BE24" i="1" s="1"/>
  <c r="BE21" i="1" s="1"/>
  <c r="BE30" i="1" s="1"/>
  <c r="BE22" i="1"/>
  <c r="M21" i="1"/>
  <c r="M30" i="1" s="1"/>
  <c r="I21" i="1"/>
  <c r="I30" i="1" s="1"/>
  <c r="N21" i="1"/>
  <c r="N30" i="1" s="1"/>
  <c r="L31" i="1"/>
  <c r="L24" i="1" s="1"/>
  <c r="L21" i="1" s="1"/>
  <c r="L30" i="1" s="1"/>
  <c r="G32" i="1"/>
  <c r="G31" i="1" s="1"/>
  <c r="G24" i="1" s="1"/>
  <c r="G21" i="1" s="1"/>
  <c r="G30" i="1" s="1"/>
  <c r="P172" i="1"/>
  <c r="P171" i="1" s="1"/>
  <c r="F44" i="1"/>
  <c r="K44" i="1"/>
  <c r="P188" i="1"/>
  <c r="P182" i="1" s="1"/>
  <c r="P27" i="1" s="1"/>
  <c r="F61" i="1"/>
  <c r="F60" i="1" s="1"/>
  <c r="F52" i="1" s="1"/>
  <c r="K61" i="1"/>
  <c r="K60" i="1" s="1"/>
  <c r="K52" i="1" s="1"/>
  <c r="P70" i="1"/>
  <c r="P67" i="1" s="1"/>
  <c r="P23" i="1"/>
  <c r="U153" i="1"/>
  <c r="U73" i="1" s="1"/>
  <c r="U25" i="1" s="1"/>
  <c r="K156" i="1"/>
  <c r="F156" i="1"/>
  <c r="K151" i="1"/>
  <c r="K130" i="1" s="1"/>
  <c r="F151" i="1"/>
  <c r="F130" i="1" s="1"/>
  <c r="P167" i="1"/>
  <c r="P158" i="1"/>
  <c r="P153" i="1" s="1"/>
  <c r="F180" i="1"/>
  <c r="F177" i="1" s="1"/>
  <c r="F26" i="1" s="1"/>
  <c r="K180" i="1"/>
  <c r="K177" i="1" s="1"/>
  <c r="K26" i="1" s="1"/>
  <c r="F71" i="1"/>
  <c r="K71" i="1"/>
  <c r="G23" i="1"/>
  <c r="H31" i="1"/>
  <c r="H24" i="1" s="1"/>
  <c r="H21" i="1" s="1"/>
  <c r="H30" i="1" s="1"/>
  <c r="P73" i="1" l="1"/>
  <c r="P25" i="1" s="1"/>
  <c r="F70" i="1"/>
  <c r="F67" i="1" s="1"/>
  <c r="F23" i="1"/>
  <c r="K70" i="1"/>
  <c r="K67" i="1" s="1"/>
  <c r="K23" i="1"/>
  <c r="K172" i="1"/>
  <c r="K171" i="1" s="1"/>
  <c r="F172" i="1"/>
  <c r="F171" i="1" s="1"/>
  <c r="K158" i="1"/>
  <c r="F158" i="1"/>
  <c r="F167" i="1"/>
  <c r="K167" i="1"/>
  <c r="F188" i="1"/>
  <c r="F182" i="1" s="1"/>
  <c r="F27" i="1" s="1"/>
  <c r="K188" i="1"/>
  <c r="K182" i="1" s="1"/>
  <c r="K27" i="1" s="1"/>
  <c r="D20" i="1"/>
  <c r="F153" i="1" l="1"/>
  <c r="F73" i="1" s="1"/>
  <c r="F25" i="1" s="1"/>
  <c r="K153" i="1"/>
  <c r="K73" i="1" s="1"/>
  <c r="K25" i="1" s="1"/>
  <c r="AX56" i="1"/>
  <c r="AX162" i="1"/>
  <c r="AX156" i="1"/>
  <c r="AS56" i="1"/>
  <c r="AS156" i="1"/>
  <c r="AX165" i="1"/>
  <c r="AX164" i="1" s="1"/>
  <c r="AS63" i="1"/>
  <c r="AX63" i="1"/>
  <c r="AX58" i="1"/>
  <c r="AX169" i="1"/>
  <c r="AS169" i="1"/>
  <c r="AX44" i="1"/>
  <c r="AX151" i="1"/>
  <c r="AX130" i="1" s="1"/>
  <c r="AX172" i="1"/>
  <c r="AS50" i="1"/>
  <c r="AX175" i="1"/>
  <c r="AS162" i="1"/>
  <c r="AX180" i="1"/>
  <c r="AS68" i="1"/>
  <c r="AX68" i="1"/>
  <c r="AX190" i="1"/>
  <c r="AX28" i="1" s="1"/>
  <c r="AX160" i="1"/>
  <c r="AX71" i="1"/>
  <c r="AX70" i="1" s="1"/>
  <c r="AS71" i="1"/>
  <c r="AS70" i="1" s="1"/>
  <c r="AX65" i="1"/>
  <c r="AX178" i="1"/>
  <c r="AX177" i="1" s="1"/>
  <c r="AX26" i="1" s="1"/>
  <c r="AS178" i="1"/>
  <c r="AN68" i="1"/>
  <c r="AX61" i="1"/>
  <c r="AX60" i="1" s="1"/>
  <c r="AX75" i="1"/>
  <c r="AX54" i="1"/>
  <c r="AX53" i="1" s="1"/>
  <c r="AX154" i="1"/>
  <c r="AS154" i="1"/>
  <c r="AX48" i="1"/>
  <c r="AX40" i="1"/>
  <c r="AX39" i="1" s="1"/>
  <c r="AS165" i="1" l="1"/>
  <c r="AS164" i="1" s="1"/>
  <c r="AX67" i="1"/>
  <c r="AN54" i="1"/>
  <c r="AS75" i="1"/>
  <c r="AX36" i="1"/>
  <c r="AS194" i="1"/>
  <c r="AX211" i="1"/>
  <c r="AS160" i="1"/>
  <c r="AS151" i="1"/>
  <c r="AS130" i="1" s="1"/>
  <c r="AS67" i="1"/>
  <c r="AS48" i="1"/>
  <c r="AS47" i="1" s="1"/>
  <c r="AY34" i="1"/>
  <c r="AI68" i="1"/>
  <c r="AN63" i="1"/>
  <c r="AX78" i="1"/>
  <c r="AX52" i="1"/>
  <c r="AS54" i="1"/>
  <c r="AS167" i="1"/>
  <c r="AS65" i="1"/>
  <c r="AS180" i="1"/>
  <c r="AS177" i="1" s="1"/>
  <c r="AS26" i="1" s="1"/>
  <c r="AS44" i="1"/>
  <c r="AS58" i="1"/>
  <c r="AX194" i="1"/>
  <c r="AX167" i="1"/>
  <c r="AS172" i="1"/>
  <c r="AX158" i="1"/>
  <c r="AX174" i="1"/>
  <c r="AX171" i="1" s="1"/>
  <c r="AN50" i="1"/>
  <c r="AX188" i="1"/>
  <c r="AX183" i="1"/>
  <c r="AS78" i="1"/>
  <c r="AX205" i="1"/>
  <c r="AS205" i="1"/>
  <c r="AN56" i="1"/>
  <c r="AX50" i="1"/>
  <c r="AX47" i="1" s="1"/>
  <c r="AN165" i="1" l="1"/>
  <c r="AN164" i="1" s="1"/>
  <c r="AS193" i="1"/>
  <c r="AX182" i="1"/>
  <c r="AX27" i="1" s="1"/>
  <c r="AX153" i="1"/>
  <c r="AN178" i="1"/>
  <c r="AI56" i="1"/>
  <c r="AN71" i="1"/>
  <c r="AN70" i="1" s="1"/>
  <c r="AN67" i="1" s="1"/>
  <c r="AI50" i="1"/>
  <c r="AN172" i="1"/>
  <c r="AN58" i="1"/>
  <c r="AN53" i="1" s="1"/>
  <c r="AN180" i="1"/>
  <c r="AT34" i="1"/>
  <c r="AN160" i="1"/>
  <c r="AN194" i="1"/>
  <c r="AS36" i="1"/>
  <c r="AI54" i="1"/>
  <c r="AX77" i="1"/>
  <c r="AX74" i="1" s="1"/>
  <c r="AY33" i="1"/>
  <c r="AY32" i="1" s="1"/>
  <c r="AY31" i="1" s="1"/>
  <c r="AY24" i="1" s="1"/>
  <c r="AY21" i="1" s="1"/>
  <c r="AY30" i="1" s="1"/>
  <c r="AY22" i="1"/>
  <c r="AS61" i="1"/>
  <c r="AS60" i="1" s="1"/>
  <c r="AN154" i="1"/>
  <c r="AI40" i="1"/>
  <c r="AI39" i="1" s="1"/>
  <c r="AN48" i="1"/>
  <c r="AN47" i="1" s="1"/>
  <c r="AN151" i="1"/>
  <c r="AN130" i="1" s="1"/>
  <c r="AS40" i="1"/>
  <c r="AS39" i="1" s="1"/>
  <c r="AX193" i="1"/>
  <c r="AS53" i="1"/>
  <c r="AN156" i="1"/>
  <c r="AS158" i="1"/>
  <c r="AS153" i="1" s="1"/>
  <c r="AS190" i="1"/>
  <c r="AS28" i="1" s="1"/>
  <c r="AN169" i="1"/>
  <c r="AN162" i="1"/>
  <c r="AN78" i="1"/>
  <c r="AS183" i="1"/>
  <c r="AN205" i="1"/>
  <c r="AS188" i="1"/>
  <c r="AS174" i="1"/>
  <c r="AS171" i="1" s="1"/>
  <c r="AS175" i="1"/>
  <c r="AN44" i="1"/>
  <c r="AN65" i="1"/>
  <c r="AN167" i="1"/>
  <c r="AI63" i="1"/>
  <c r="AD68" i="1"/>
  <c r="AS211" i="1"/>
  <c r="AN75" i="1"/>
  <c r="AS77" i="1"/>
  <c r="AS74" i="1" s="1"/>
  <c r="AN40" i="1"/>
  <c r="AN39" i="1" s="1"/>
  <c r="AI165" i="1" l="1"/>
  <c r="AI164" i="1" s="1"/>
  <c r="AX73" i="1"/>
  <c r="AX25" i="1" s="1"/>
  <c r="AS52" i="1"/>
  <c r="AI169" i="1"/>
  <c r="AI156" i="1"/>
  <c r="AI71" i="1"/>
  <c r="AI70" i="1" s="1"/>
  <c r="AI67" i="1" s="1"/>
  <c r="AI75" i="1"/>
  <c r="AN211" i="1"/>
  <c r="AD63" i="1"/>
  <c r="AI65" i="1"/>
  <c r="AN174" i="1"/>
  <c r="AN175" i="1"/>
  <c r="AI48" i="1"/>
  <c r="AI47" i="1" s="1"/>
  <c r="AI154" i="1"/>
  <c r="AI172" i="1"/>
  <c r="AN193" i="1"/>
  <c r="AS182" i="1"/>
  <c r="AS27" i="1" s="1"/>
  <c r="AN177" i="1"/>
  <c r="AN26" i="1" s="1"/>
  <c r="AI78" i="1"/>
  <c r="AN158" i="1"/>
  <c r="AN153" i="1" s="1"/>
  <c r="AD50" i="1"/>
  <c r="AN183" i="1"/>
  <c r="AN190" i="1"/>
  <c r="AN28" i="1" s="1"/>
  <c r="AD165" i="1"/>
  <c r="AN36" i="1"/>
  <c r="AI160" i="1"/>
  <c r="AI180" i="1"/>
  <c r="AI178" i="1"/>
  <c r="AS73" i="1"/>
  <c r="AS25" i="1" s="1"/>
  <c r="AN171" i="1"/>
  <c r="AO34" i="1"/>
  <c r="AN188" i="1"/>
  <c r="AI162" i="1"/>
  <c r="Y68" i="1"/>
  <c r="AI167" i="1"/>
  <c r="AI44" i="1"/>
  <c r="AI205" i="1"/>
  <c r="AN77" i="1"/>
  <c r="AN74" i="1" s="1"/>
  <c r="AI151" i="1"/>
  <c r="AI130" i="1" s="1"/>
  <c r="AD40" i="1"/>
  <c r="AD39" i="1" s="1"/>
  <c r="AN61" i="1"/>
  <c r="AN60" i="1" s="1"/>
  <c r="AN52" i="1" s="1"/>
  <c r="AD54" i="1"/>
  <c r="AI194" i="1"/>
  <c r="AI193" i="1" s="1"/>
  <c r="AT22" i="1"/>
  <c r="AT33" i="1"/>
  <c r="AT32" i="1" s="1"/>
  <c r="AT31" i="1" s="1"/>
  <c r="AT24" i="1" s="1"/>
  <c r="AT21" i="1" s="1"/>
  <c r="AT30" i="1" s="1"/>
  <c r="AI58" i="1"/>
  <c r="AI53" i="1" s="1"/>
  <c r="AD56" i="1"/>
  <c r="AN182" i="1" l="1"/>
  <c r="AN27" i="1" s="1"/>
  <c r="AD205" i="1"/>
  <c r="Y50" i="1"/>
  <c r="AD194" i="1"/>
  <c r="AI61" i="1"/>
  <c r="AI60" i="1" s="1"/>
  <c r="AI52" i="1" s="1"/>
  <c r="AD162" i="1"/>
  <c r="AD180" i="1"/>
  <c r="AI36" i="1"/>
  <c r="AD78" i="1"/>
  <c r="AD172" i="1"/>
  <c r="AD48" i="1"/>
  <c r="AD47" i="1" s="1"/>
  <c r="Y63" i="1"/>
  <c r="AI77" i="1"/>
  <c r="AI74" i="1" s="1"/>
  <c r="AD167" i="1"/>
  <c r="AD44" i="1"/>
  <c r="AI188" i="1"/>
  <c r="AO22" i="1"/>
  <c r="AO33" i="1"/>
  <c r="AO32" i="1" s="1"/>
  <c r="AO31" i="1" s="1"/>
  <c r="AO24" i="1" s="1"/>
  <c r="AO21" i="1" s="1"/>
  <c r="AO30" i="1" s="1"/>
  <c r="AI175" i="1"/>
  <c r="AI174" i="1"/>
  <c r="AI171" i="1" s="1"/>
  <c r="AD75" i="1"/>
  <c r="AD169" i="1"/>
  <c r="AI177" i="1"/>
  <c r="AI26" i="1" s="1"/>
  <c r="AD58" i="1"/>
  <c r="AD151" i="1"/>
  <c r="AD130" i="1" s="1"/>
  <c r="AI190" i="1"/>
  <c r="AI28" i="1" s="1"/>
  <c r="AI211" i="1"/>
  <c r="T68" i="1"/>
  <c r="Y56" i="1"/>
  <c r="Y54" i="1"/>
  <c r="Y40" i="1"/>
  <c r="Y39" i="1" s="1"/>
  <c r="AJ34" i="1"/>
  <c r="AE35" i="1"/>
  <c r="AD178" i="1"/>
  <c r="AD177" i="1" s="1"/>
  <c r="AD26" i="1" s="1"/>
  <c r="AD160" i="1"/>
  <c r="Y165" i="1"/>
  <c r="AD164" i="1"/>
  <c r="AI183" i="1"/>
  <c r="AI158" i="1"/>
  <c r="AI153" i="1" s="1"/>
  <c r="AD154" i="1"/>
  <c r="AD65" i="1"/>
  <c r="AD71" i="1"/>
  <c r="AD70" i="1" s="1"/>
  <c r="AD67" i="1" s="1"/>
  <c r="AD156" i="1"/>
  <c r="AN73" i="1"/>
  <c r="AN25" i="1" s="1"/>
  <c r="AD53" i="1"/>
  <c r="AD193" i="1" l="1"/>
  <c r="AI182" i="1"/>
  <c r="AI27" i="1" s="1"/>
  <c r="AI73" i="1"/>
  <c r="AI25" i="1" s="1"/>
  <c r="Y160" i="1"/>
  <c r="T56" i="1"/>
  <c r="Y151" i="1"/>
  <c r="Y130" i="1" s="1"/>
  <c r="Y75" i="1"/>
  <c r="Y172" i="1"/>
  <c r="T165" i="1"/>
  <c r="Y164" i="1"/>
  <c r="Y178" i="1"/>
  <c r="Y44" i="1"/>
  <c r="Y167" i="1"/>
  <c r="AD77" i="1"/>
  <c r="AD74" i="1" s="1"/>
  <c r="Y180" i="1"/>
  <c r="Y162" i="1"/>
  <c r="Y65" i="1"/>
  <c r="AE34" i="1"/>
  <c r="AD158" i="1"/>
  <c r="AD153" i="1" s="1"/>
  <c r="T54" i="1"/>
  <c r="AD190" i="1"/>
  <c r="AD28" i="1" s="1"/>
  <c r="Y58" i="1"/>
  <c r="Y53" i="1" s="1"/>
  <c r="Y169" i="1"/>
  <c r="AD174" i="1"/>
  <c r="AD171" i="1" s="1"/>
  <c r="AD175" i="1"/>
  <c r="Y48" i="1"/>
  <c r="Y47" i="1" s="1"/>
  <c r="Y78" i="1"/>
  <c r="Y194" i="1"/>
  <c r="Y205" i="1"/>
  <c r="Y156" i="1"/>
  <c r="AD211" i="1"/>
  <c r="T63" i="1"/>
  <c r="T50" i="1"/>
  <c r="Y71" i="1"/>
  <c r="Y70" i="1" s="1"/>
  <c r="Y67" i="1" s="1"/>
  <c r="Y154" i="1"/>
  <c r="O68" i="1"/>
  <c r="AD183" i="1"/>
  <c r="AJ22" i="1"/>
  <c r="AJ33" i="1"/>
  <c r="AJ32" i="1" s="1"/>
  <c r="AJ31" i="1" s="1"/>
  <c r="AJ24" i="1" s="1"/>
  <c r="AJ21" i="1" s="1"/>
  <c r="AJ30" i="1" s="1"/>
  <c r="T40" i="1"/>
  <c r="T39" i="1" s="1"/>
  <c r="AD188" i="1"/>
  <c r="AD36" i="1"/>
  <c r="AD61" i="1"/>
  <c r="AD60" i="1" s="1"/>
  <c r="AD52" i="1" s="1"/>
  <c r="AD73" i="1" l="1"/>
  <c r="AD25" i="1" s="1"/>
  <c r="Y183" i="1"/>
  <c r="Y174" i="1"/>
  <c r="Y175" i="1"/>
  <c r="Y77" i="1"/>
  <c r="Y74" i="1" s="1"/>
  <c r="T154" i="1"/>
  <c r="T58" i="1"/>
  <c r="T53" i="1" s="1"/>
  <c r="T65" i="1"/>
  <c r="T180" i="1"/>
  <c r="T178" i="1"/>
  <c r="T172" i="1"/>
  <c r="T151" i="1"/>
  <c r="T130" i="1" s="1"/>
  <c r="Y177" i="1"/>
  <c r="Y26" i="1" s="1"/>
  <c r="T194" i="1"/>
  <c r="Y61" i="1"/>
  <c r="Y60" i="1" s="1"/>
  <c r="Y52" i="1" s="1"/>
  <c r="Y36" i="1"/>
  <c r="O63" i="1"/>
  <c r="T156" i="1"/>
  <c r="T205" i="1"/>
  <c r="T78" i="1"/>
  <c r="T169" i="1"/>
  <c r="Y158" i="1"/>
  <c r="Z34" i="1"/>
  <c r="T164" i="1"/>
  <c r="O165" i="1"/>
  <c r="O56" i="1"/>
  <c r="Y171" i="1"/>
  <c r="Y153" i="1"/>
  <c r="O40" i="1"/>
  <c r="O39" i="1" s="1"/>
  <c r="J68" i="1"/>
  <c r="E68" i="1"/>
  <c r="Y211" i="1"/>
  <c r="T48" i="1"/>
  <c r="T47" i="1" s="1"/>
  <c r="O54" i="1"/>
  <c r="T44" i="1"/>
  <c r="T160" i="1"/>
  <c r="O50" i="1"/>
  <c r="Y188" i="1"/>
  <c r="T71" i="1"/>
  <c r="T70" i="1" s="1"/>
  <c r="T67" i="1" s="1"/>
  <c r="Y190" i="1"/>
  <c r="Y28" i="1" s="1"/>
  <c r="AE22" i="1"/>
  <c r="AE33" i="1"/>
  <c r="AE32" i="1" s="1"/>
  <c r="AE31" i="1" s="1"/>
  <c r="AE24" i="1" s="1"/>
  <c r="AE21" i="1" s="1"/>
  <c r="AE30" i="1" s="1"/>
  <c r="T162" i="1"/>
  <c r="T167" i="1"/>
  <c r="T75" i="1"/>
  <c r="AD182" i="1"/>
  <c r="AD27" i="1" s="1"/>
  <c r="Y193" i="1"/>
  <c r="Y73" i="1" l="1"/>
  <c r="Y25" i="1" s="1"/>
  <c r="U34" i="1"/>
  <c r="O58" i="1"/>
  <c r="T77" i="1"/>
  <c r="T74" i="1" s="1"/>
  <c r="O162" i="1"/>
  <c r="T190" i="1"/>
  <c r="T28" i="1" s="1"/>
  <c r="O71" i="1"/>
  <c r="O70" i="1" s="1"/>
  <c r="O67" i="1" s="1"/>
  <c r="O160" i="1"/>
  <c r="J54" i="1"/>
  <c r="E54" i="1"/>
  <c r="T211" i="1"/>
  <c r="O180" i="1"/>
  <c r="O154" i="1"/>
  <c r="Y182" i="1"/>
  <c r="Y27" i="1" s="1"/>
  <c r="E50" i="1"/>
  <c r="J50" i="1"/>
  <c r="J40" i="1"/>
  <c r="J39" i="1" s="1"/>
  <c r="E40" i="1"/>
  <c r="E39" i="1" s="1"/>
  <c r="O169" i="1"/>
  <c r="O172" i="1"/>
  <c r="O48" i="1"/>
  <c r="O47" i="1" s="1"/>
  <c r="O164" i="1"/>
  <c r="J165" i="1"/>
  <c r="T158" i="1"/>
  <c r="T153" i="1" s="1"/>
  <c r="O78" i="1"/>
  <c r="O156" i="1"/>
  <c r="T61" i="1"/>
  <c r="T60" i="1" s="1"/>
  <c r="T52" i="1" s="1"/>
  <c r="O151" i="1"/>
  <c r="O130" i="1" s="1"/>
  <c r="O178" i="1"/>
  <c r="T175" i="1"/>
  <c r="T174" i="1"/>
  <c r="T171" i="1" s="1"/>
  <c r="T183" i="1"/>
  <c r="J63" i="1"/>
  <c r="E63" i="1"/>
  <c r="O75" i="1"/>
  <c r="O167" i="1"/>
  <c r="T188" i="1"/>
  <c r="O44" i="1"/>
  <c r="J56" i="1"/>
  <c r="E56" i="1"/>
  <c r="Z22" i="1"/>
  <c r="Z33" i="1"/>
  <c r="Z32" i="1" s="1"/>
  <c r="Z31" i="1" s="1"/>
  <c r="Z24" i="1" s="1"/>
  <c r="Z21" i="1" s="1"/>
  <c r="Z30" i="1" s="1"/>
  <c r="O205" i="1"/>
  <c r="T36" i="1"/>
  <c r="O194" i="1"/>
  <c r="O65" i="1"/>
  <c r="O53" i="1"/>
  <c r="T193" i="1"/>
  <c r="T177" i="1"/>
  <c r="T26" i="1" s="1"/>
  <c r="O193" i="1" l="1"/>
  <c r="O177" i="1"/>
  <c r="O26" i="1" s="1"/>
  <c r="J194" i="1"/>
  <c r="E194" i="1"/>
  <c r="O61" i="1"/>
  <c r="O60" i="1" s="1"/>
  <c r="J48" i="1"/>
  <c r="J47" i="1" s="1"/>
  <c r="E48" i="1"/>
  <c r="E47" i="1" s="1"/>
  <c r="O77" i="1"/>
  <c r="O74" i="1" s="1"/>
  <c r="E156" i="1"/>
  <c r="J156" i="1"/>
  <c r="O158" i="1"/>
  <c r="O153" i="1" s="1"/>
  <c r="E154" i="1"/>
  <c r="J154" i="1"/>
  <c r="J71" i="1"/>
  <c r="J70" i="1" s="1"/>
  <c r="J67" i="1" s="1"/>
  <c r="E71" i="1"/>
  <c r="E70" i="1" s="1"/>
  <c r="E67" i="1" s="1"/>
  <c r="E162" i="1"/>
  <c r="J162" i="1"/>
  <c r="U22" i="1"/>
  <c r="U33" i="1"/>
  <c r="U32" i="1" s="1"/>
  <c r="U31" i="1" s="1"/>
  <c r="U24" i="1" s="1"/>
  <c r="U21" i="1" s="1"/>
  <c r="U30" i="1" s="1"/>
  <c r="T73" i="1"/>
  <c r="T25" i="1" s="1"/>
  <c r="T182" i="1"/>
  <c r="T27" i="1" s="1"/>
  <c r="O188" i="1"/>
  <c r="J178" i="1"/>
  <c r="E178" i="1"/>
  <c r="P34" i="1"/>
  <c r="O183" i="1"/>
  <c r="J78" i="1"/>
  <c r="E78" i="1"/>
  <c r="J172" i="1"/>
  <c r="E172" i="1"/>
  <c r="O52" i="1"/>
  <c r="J205" i="1"/>
  <c r="E205" i="1"/>
  <c r="O175" i="1"/>
  <c r="O174" i="1"/>
  <c r="J75" i="1"/>
  <c r="E75" i="1"/>
  <c r="J65" i="1"/>
  <c r="E65" i="1"/>
  <c r="O36" i="1"/>
  <c r="J44" i="1"/>
  <c r="E44" i="1"/>
  <c r="J167" i="1"/>
  <c r="E167" i="1"/>
  <c r="J151" i="1"/>
  <c r="J130" i="1" s="1"/>
  <c r="E151" i="1"/>
  <c r="J164" i="1"/>
  <c r="E165" i="1"/>
  <c r="E164" i="1" s="1"/>
  <c r="E169" i="1"/>
  <c r="J169" i="1"/>
  <c r="E180" i="1"/>
  <c r="J180" i="1"/>
  <c r="O211" i="1"/>
  <c r="J160" i="1"/>
  <c r="E160" i="1"/>
  <c r="O190" i="1"/>
  <c r="O28" i="1" s="1"/>
  <c r="J58" i="1"/>
  <c r="J53" i="1" s="1"/>
  <c r="E58" i="1"/>
  <c r="E53" i="1" s="1"/>
  <c r="O171" i="1"/>
  <c r="O182" i="1" l="1"/>
  <c r="O27" i="1" s="1"/>
  <c r="O73" i="1"/>
  <c r="O25" i="1" s="1"/>
  <c r="J177" i="1"/>
  <c r="J26" i="1" s="1"/>
  <c r="J193" i="1"/>
  <c r="J36" i="1"/>
  <c r="E36" i="1"/>
  <c r="J183" i="1"/>
  <c r="E183" i="1"/>
  <c r="E177" i="1"/>
  <c r="E26" i="1" s="1"/>
  <c r="E193" i="1"/>
  <c r="E132" i="1"/>
  <c r="E131" i="1" s="1"/>
  <c r="E130" i="1" s="1"/>
  <c r="J190" i="1"/>
  <c r="J28" i="1" s="1"/>
  <c r="E190" i="1"/>
  <c r="E28" i="1" s="1"/>
  <c r="J211" i="1"/>
  <c r="E211" i="1"/>
  <c r="J175" i="1"/>
  <c r="J174" i="1"/>
  <c r="J171" i="1" s="1"/>
  <c r="P22" i="1"/>
  <c r="P33" i="1"/>
  <c r="P32" i="1" s="1"/>
  <c r="P31" i="1" s="1"/>
  <c r="P24" i="1" s="1"/>
  <c r="P21" i="1" s="1"/>
  <c r="P30" i="1" s="1"/>
  <c r="E90" i="1"/>
  <c r="E77" i="1" s="1"/>
  <c r="E74" i="1" s="1"/>
  <c r="J77" i="1"/>
  <c r="J74" i="1" s="1"/>
  <c r="K34" i="1"/>
  <c r="F35" i="1"/>
  <c r="J188" i="1"/>
  <c r="E188" i="1"/>
  <c r="E158" i="1"/>
  <c r="E153" i="1" s="1"/>
  <c r="J158" i="1"/>
  <c r="J153" i="1" s="1"/>
  <c r="J61" i="1"/>
  <c r="J60" i="1" s="1"/>
  <c r="J52" i="1" s="1"/>
  <c r="E61" i="1"/>
  <c r="E60" i="1" s="1"/>
  <c r="E52" i="1" s="1"/>
  <c r="F34" i="1" l="1"/>
  <c r="BD35" i="1"/>
  <c r="BD34" i="1" s="1"/>
  <c r="J73" i="1"/>
  <c r="J25" i="1" s="1"/>
  <c r="E174" i="1"/>
  <c r="E171" i="1" s="1"/>
  <c r="E73" i="1" s="1"/>
  <c r="E25" i="1" s="1"/>
  <c r="E175" i="1"/>
  <c r="K33" i="1"/>
  <c r="K32" i="1" s="1"/>
  <c r="K31" i="1" s="1"/>
  <c r="K24" i="1" s="1"/>
  <c r="K21" i="1" s="1"/>
  <c r="K30" i="1" s="1"/>
  <c r="K22" i="1"/>
  <c r="J182" i="1"/>
  <c r="J27" i="1" s="1"/>
  <c r="E182" i="1"/>
  <c r="E27" i="1" s="1"/>
  <c r="F22" i="1"/>
  <c r="F33" i="1"/>
  <c r="F32" i="1" s="1"/>
  <c r="F31" i="1" s="1"/>
  <c r="F24" i="1" s="1"/>
  <c r="F21" i="1" s="1"/>
  <c r="F30" i="1" s="1"/>
  <c r="BD33" i="1" l="1"/>
  <c r="BD32" i="1" s="1"/>
  <c r="BD31" i="1" s="1"/>
  <c r="BD24" i="1" s="1"/>
  <c r="BD21" i="1" s="1"/>
  <c r="BD30" i="1" s="1"/>
  <c r="BD22" i="1"/>
  <c r="AS217" i="1"/>
  <c r="AX217" i="1"/>
  <c r="AS23" i="1" l="1"/>
  <c r="AS210" i="1"/>
  <c r="AS192" i="1" s="1"/>
  <c r="AS29" i="1" s="1"/>
  <c r="AN217" i="1"/>
  <c r="AX23" i="1"/>
  <c r="AX210" i="1"/>
  <c r="AX192" i="1" s="1"/>
  <c r="AX29" i="1" s="1"/>
  <c r="AN23" i="1" l="1"/>
  <c r="AN210" i="1"/>
  <c r="AN192" i="1" s="1"/>
  <c r="AN29" i="1" s="1"/>
  <c r="AI217" i="1"/>
  <c r="AD217" i="1" l="1"/>
  <c r="AI23" i="1"/>
  <c r="AI210" i="1"/>
  <c r="AI192" i="1" s="1"/>
  <c r="AI29" i="1" s="1"/>
  <c r="AD23" i="1" l="1"/>
  <c r="AD210" i="1"/>
  <c r="AD192" i="1" s="1"/>
  <c r="AD29" i="1" s="1"/>
  <c r="Y217" i="1"/>
  <c r="T217" i="1" l="1"/>
  <c r="Y23" i="1"/>
  <c r="Y210" i="1"/>
  <c r="Y192" i="1" s="1"/>
  <c r="Y29" i="1" s="1"/>
  <c r="O217" i="1" l="1"/>
  <c r="T23" i="1"/>
  <c r="T210" i="1"/>
  <c r="T192" i="1" s="1"/>
  <c r="T29" i="1" s="1"/>
  <c r="E217" i="1" l="1"/>
  <c r="J217" i="1"/>
  <c r="O210" i="1"/>
  <c r="O192" i="1" s="1"/>
  <c r="O29" i="1" s="1"/>
  <c r="O23" i="1"/>
  <c r="E23" i="1" l="1"/>
  <c r="E210" i="1"/>
  <c r="E192" i="1" s="1"/>
  <c r="E29" i="1" s="1"/>
  <c r="J23" i="1"/>
  <c r="J210" i="1"/>
  <c r="J192" i="1" s="1"/>
  <c r="J29" i="1" s="1"/>
  <c r="J34" i="1"/>
  <c r="J33" i="1" s="1"/>
  <c r="J32" i="1" s="1"/>
  <c r="J31" i="1" s="1"/>
  <c r="J24" i="1" s="1"/>
  <c r="J21" i="1" l="1"/>
  <c r="J30" i="1" s="1"/>
  <c r="J22" i="1"/>
  <c r="E35" i="1"/>
  <c r="E34" i="1" s="1"/>
  <c r="E22" i="1" s="1"/>
  <c r="T34" i="1"/>
  <c r="T22" i="1" s="1"/>
  <c r="Y34" i="1"/>
  <c r="Y22" i="1" s="1"/>
  <c r="O34" i="1"/>
  <c r="O22" i="1" s="1"/>
  <c r="T33" i="1" l="1"/>
  <c r="T32" i="1" s="1"/>
  <c r="T31" i="1" s="1"/>
  <c r="T24" i="1" s="1"/>
  <c r="T21" i="1" s="1"/>
  <c r="T30" i="1" s="1"/>
  <c r="AX34" i="1"/>
  <c r="O33" i="1"/>
  <c r="O32" i="1" s="1"/>
  <c r="O31" i="1" s="1"/>
  <c r="O24" i="1" s="1"/>
  <c r="O21" i="1" s="1"/>
  <c r="O30" i="1" s="1"/>
  <c r="Y33" i="1"/>
  <c r="Y32" i="1" s="1"/>
  <c r="Y31" i="1" s="1"/>
  <c r="Y24" i="1" s="1"/>
  <c r="Y21" i="1" s="1"/>
  <c r="Y30" i="1" s="1"/>
  <c r="E33" i="1"/>
  <c r="E32" i="1" s="1"/>
  <c r="E31" i="1" s="1"/>
  <c r="E24" i="1" s="1"/>
  <c r="E21" i="1" s="1"/>
  <c r="E30" i="1" s="1"/>
  <c r="AX22" i="1" l="1"/>
  <c r="AX33" i="1"/>
  <c r="AX32" i="1" s="1"/>
  <c r="AX31" i="1" s="1"/>
  <c r="AX24" i="1" s="1"/>
  <c r="AX21" i="1" s="1"/>
  <c r="AX30" i="1" s="1"/>
  <c r="AS34" i="1"/>
  <c r="AN34" i="1" l="1"/>
  <c r="AS22" i="1"/>
  <c r="AS33" i="1"/>
  <c r="AS32" i="1" s="1"/>
  <c r="AS31" i="1" s="1"/>
  <c r="AS24" i="1" s="1"/>
  <c r="AS21" i="1" s="1"/>
  <c r="AS30" i="1" s="1"/>
  <c r="AN22" i="1" l="1"/>
  <c r="AN33" i="1"/>
  <c r="AN32" i="1" s="1"/>
  <c r="AN31" i="1" s="1"/>
  <c r="AN24" i="1" s="1"/>
  <c r="AN21" i="1" s="1"/>
  <c r="AN30" i="1" s="1"/>
  <c r="AD35" i="1"/>
  <c r="AI34" i="1"/>
  <c r="AD34" i="1" l="1"/>
  <c r="BC35" i="1"/>
  <c r="BC34" i="1" s="1"/>
  <c r="AI33" i="1"/>
  <c r="AI32" i="1" s="1"/>
  <c r="AI31" i="1" s="1"/>
  <c r="AI24" i="1" s="1"/>
  <c r="AI21" i="1" s="1"/>
  <c r="AI30" i="1" s="1"/>
  <c r="AI22" i="1"/>
  <c r="AD33" i="1"/>
  <c r="AD32" i="1" s="1"/>
  <c r="AD31" i="1" s="1"/>
  <c r="AD24" i="1" s="1"/>
  <c r="AD21" i="1" s="1"/>
  <c r="AD30" i="1" s="1"/>
  <c r="AD22" i="1"/>
  <c r="BC33" i="1" l="1"/>
  <c r="BC32" i="1" s="1"/>
  <c r="BC31" i="1" s="1"/>
  <c r="BC24" i="1" s="1"/>
  <c r="BC21" i="1" s="1"/>
  <c r="BC30" i="1" s="1"/>
  <c r="BC22" i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<sst xmlns="http://schemas.openxmlformats.org/spreadsheetml/2006/main" count="6017" uniqueCount="523">
  <si>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</si>
  <si>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</si>
  <si>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</si>
  <si>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</si>
  <si>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</si>
  <si>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</si>
  <si>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</si>
  <si>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</si>
  <si>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</si>
  <si>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</si>
  <si>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</si>
  <si>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</si>
  <si>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</si>
  <si>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</si>
  <si>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</si>
  <si>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</si>
  <si>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</si>
  <si>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</si>
  <si>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</si>
  <si>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</si>
  <si>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</si>
  <si>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</si>
  <si>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</si>
  <si>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</si>
  <si>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</si>
  <si>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</si>
  <si>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</si>
  <si>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</si>
  <si>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</si>
  <si>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</si>
  <si>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</si>
  <si>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</si>
  <si>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</si>
  <si>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</si>
  <si>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</si>
  <si>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</si>
  <si>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</si>
  <si>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</si>
  <si>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</si>
  <si>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</si>
  <si>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</si>
  <si>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</si>
  <si>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</si>
  <si>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</si>
  <si>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</si>
  <si>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</si>
  <si>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</si>
  <si>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</si>
  <si>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</si>
  <si>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</si>
  <si>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</si>
  <si>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</si>
  <si>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</si>
  <si>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</si>
  <si>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</si>
  <si>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</si>
  <si>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</si>
  <si>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</si>
  <si>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</si>
  <si>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</si>
  <si>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</si>
  <si>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</si>
  <si>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</si>
  <si>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</si>
  <si>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</si>
  <si>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</si>
  <si>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</si>
  <si>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</si>
  <si>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</si>
  <si>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</si>
  <si>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</si>
  <si>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</si>
  <si>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</si>
  <si>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</si>
  <si>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</si>
  <si>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</si>
  <si>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</si>
  <si>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</si>
  <si>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</si>
  <si>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</si>
  <si>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</si>
  <si>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</si>
  <si>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</si>
  <si>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</si>
  <si>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</si>
  <si>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</si>
  <si>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</si>
  <si>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</si>
  <si>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</si>
  <si>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</si>
  <si>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</si>
  <si>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</si>
  <si>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</si>
  <si>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</si>
  <si>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</si>
  <si>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</si>
  <si>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</si>
  <si>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</si>
  <si>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</si>
  <si>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</si>
  <si>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</si>
  <si>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</si>
  <si>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</si>
  <si>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</si>
  <si>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</si>
  <si>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</si>
  <si>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</si>
  <si>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</si>
  <si>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</si>
  <si>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</si>
  <si>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</si>
  <si>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</si>
  <si>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</si>
  <si>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</si>
  <si>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</si>
  <si>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</si>
  <si>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</si>
  <si>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</si>
  <si>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</si>
  <si>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</si>
  <si>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</si>
  <si>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</si>
  <si>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</si>
  <si>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</si>
  <si>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</si>
  <si>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</si>
  <si>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</si>
  <si>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</si>
  <si>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</si>
  <si>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</si>
  <si>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</si>
  <si>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</si>
  <si>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</si>
  <si>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</si>
  <si>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</si>
  <si>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</si>
  <si>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</si>
  <si>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</si>
  <si>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</si>
  <si>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</si>
  <si>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</si>
  <si>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</si>
  <si>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</si>
  <si>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</si>
  <si>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</si>
  <si>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</si>
  <si>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</si>
  <si>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</si>
  <si>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</si>
  <si>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</si>
  <si>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</si>
  <si>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</si>
  <si>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</si>
  <si>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</si>
  <si>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</si>
  <si>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</si>
  <si>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</si>
  <si>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</si>
  <si>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</si>
  <si>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</si>
  <si>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</si>
  <si>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</si>
  <si>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</si>
  <si>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</si>
  <si>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</si>
  <si>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</si>
  <si>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</si>
  <si>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</si>
  <si>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</si>
  <si>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</si>
  <si>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</si>
  <si>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</si>
  <si>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</si>
  <si>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</si>
  <si>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</si>
  <si>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</si>
  <si>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</si>
  <si>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</si>
  <si>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</si>
  <si>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</si>
  <si>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</si>
  <si>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</si>
  <si>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</si>
  <si>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</si>
  <si>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</si>
  <si>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</si>
  <si>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</si>
  <si>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</si>
  <si>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</si>
  <si>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</si>
  <si>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</si>
  <si>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</si>
  <si>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</si>
  <si>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</si>
  <si>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</si>
  <si>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</si>
  <si>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</si>
  <si>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</si>
  <si>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</si>
  <si>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</si>
  <si>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</si>
  <si>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</si>
  <si>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</si>
  <si>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</si>
  <si>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</si>
  <si>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</si>
  <si>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</si>
  <si>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</si>
  <si>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</si>
  <si>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</si>
  <si>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</si>
  <si>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</si>
  <si>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</si>
  <si>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</si>
  <si>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</si>
  <si>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</si>
  <si>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</si>
  <si>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</si>
  <si>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</si>
  <si>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</si>
  <si>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</si>
  <si>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</si>
  <si>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</si>
  <si>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</si>
  <si>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</si>
  <si>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</si>
  <si>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</si>
  <si>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</si>
  <si>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</si>
  <si>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</si>
  <si>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</si>
  <si>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</si>
  <si>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</si>
  <si>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</si>
  <si>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</si>
  <si>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</si>
  <si>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</si>
  <si>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</si>
  <si>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</si>
  <si>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</si>
  <si>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</si>
  <si>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</si>
  <si>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</si>
  <si>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</si>
  <si>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</si>
  <si>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</si>
  <si>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</si>
  <si>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</si>
  <si>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</si>
  <si>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</si>
  <si>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</si>
  <si>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</si>
  <si>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</si>
  <si>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</si>
  <si>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</si>
  <si>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</si>
  <si>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</si>
  <si>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</si>
  <si>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</si>
  <si>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</si>
  <si>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</si>
  <si>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</si>
  <si>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</si>
  <si>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</si>
  <si>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</si>
  <si>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</si>
  <si>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</si>
  <si>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</si>
  <si>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</si>
  <si>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</si>
  <si>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</si>
  <si>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</si>
  <si>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</si>
  <si>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</si>
  <si>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</si>
  <si>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</si>
  <si>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</si>
  <si>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</si>
  <si>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</si>
  <si>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</si>
  <si>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</si>
  <si>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</si>
  <si>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</si>
  <si>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</si>
  <si>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</si>
  <si>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</si>
  <si>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</si>
  <si>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</si>
  <si>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</si>
  <si>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</si>
  <si>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</si>
  <si>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</si>
  <si>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</si>
  <si>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</si>
  <si>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</si>
  <si>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</si>
  <si>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</si>
  <si>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</si>
  <si>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</si>
  <si>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</si>
  <si>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</si>
  <si>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</si>
  <si>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</si>
  <si>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</si>
  <si>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</si>
  <si>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</si>
  <si>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</si>
  <si>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</si>
  <si>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</si>
  <si>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</si>
  <si>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</si>
  <si>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</si>
  <si>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</si>
  <si>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</si>
  <si>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</si>
  <si>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</si>
  <si>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</si>
  <si>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</si>
  <si>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</si>
  <si>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</si>
  <si>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</si>
  <si>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</si>
  <si>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</si>
  <si>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</si>
  <si>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</si>
  <si>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</si>
  <si>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</si>
  <si>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</si>
  <si>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</si>
  <si>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</si>
  <si>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</si>
  <si>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</si>
  <si>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</si>
  <si>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</si>
  <si>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</si>
  <si>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</si>
  <si>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</si>
  <si>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</si>
  <si>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</si>
  <si>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</si>
  <si>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</si>
  <si>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</si>
  <si>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</si>
  <si>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</si>
  <si>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</si>
  <si>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</si>
  <si>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</si>
  <si>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</si>
  <si>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</si>
  <si>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</si>
  <si>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</si>
  <si>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</si>
  <si>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</si>
  <si>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</si>
  <si>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</si>
  <si>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</si>
  <si>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</si>
  <si>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</si>
  <si>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</si>
  <si>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</si>
  <si>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</si>
  <si>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</si>
  <si>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</si>
  <si>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</si>
  <si>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</si>
  <si>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</si>
  <si>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</si>
  <si>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</si>
  <si>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</si>
  <si>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</si>
  <si>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</si>
  <si>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</si>
  <si>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</si>
  <si>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</si>
  <si>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</si>
  <si>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</si>
  <si>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</si>
  <si>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</si>
  <si>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</si>
  <si>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</si>
  <si>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</si>
  <si>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</si>
  <si>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</si>
  <si>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</si>
  <si>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</si>
  <si>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</si>
  <si>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</si>
  <si>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</si>
  <si>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</si>
  <si>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</si>
  <si>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</si>
  <si>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</si>
  <si>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</si>
  <si>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</si>
  <si>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</si>
  <si>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</si>
  <si>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</si>
  <si>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</si>
  <si>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</si>
  <si>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</si>
  <si>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</si>
  <si>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</si>
  <si>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</si>
  <si>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</si>
  <si>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</si>
  <si>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</si>
  <si>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</si>
  <si>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</si>
  <si>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</si>
  <si>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</si>
  <si>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</si>
  <si>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</si>
  <si>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</si>
  <si>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</si>
  <si>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</si>
  <si>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</si>
  <si>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</si>
  <si>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</si>
  <si>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</si>
  <si>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</si>
  <si>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</si>
  <si>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</si>
  <si>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</si>
  <si>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</si>
  <si>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</si>
  <si>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</si>
  <si>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</si>
  <si>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</si>
  <si>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</si>
  <si>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</si>
  <si>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</si>
  <si>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</si>
  <si>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</si>
  <si>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</si>
  <si>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</si>
  <si>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</si>
  <si>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</si>
  <si>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</si>
  <si>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</si>
  <si>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</si>
  <si>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</si>
  <si>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</si>
  <si>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</si>
  <si>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</si>
  <si>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</si>
  <si>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</si>
  <si>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</si>
  <si>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</si>
  <si>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</si>
  <si>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</si>
  <si>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</si>
  <si>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</si>
  <si>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</si>
  <si>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</si>
  <si>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</si>
  <si>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</si>
  <si>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</si>
  <si>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</si>
  <si>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</si>
  <si>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</si>
  <si>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</si>
  <si>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</si>
  <si>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</si>
  <si>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</si>
  <si>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</si>
  <si>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</si>
  <si>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</si>
  <si>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</si>
  <si>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</si>
  <si>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</si>
  <si>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</si>
  <si>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</si>
  <si>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</si>
  <si>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</si>
  <si>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</si>
  <si>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</si>
  <si>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</si>
  <si>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</si>
  <si>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</si>
  <si>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</si>
  <si>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</si>
  <si>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</si>
  <si>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</si>
  <si>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</si>
  <si>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</si>
  <si>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</si>
  <si>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</si>
  <si>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</si>
  <si>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</si>
  <si>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</si>
  <si>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</si>
  <si>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</si>
  <si>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</si>
  <si>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</si>
  <si>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</si>
  <si>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</si>
  <si>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</si>
  <si>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</si>
  <si>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</si>
  <si>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</si>
  <si>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</si>
  <si>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</si>
  <si>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</si>
  <si>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</si>
  <si>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</si>
  <si>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</si>
  <si>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</si>
  <si>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</si>
  <si>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</si>
  <si>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</si>
  <si>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</si>
  <si>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</si>
  <si>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2022 (год N)</t>
    </r>
  </si>
  <si>
    <t>Год раскрытия информации: 2022 год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</si>
  <si>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rgb="FFC00000"/>
        <rFont val="Times New Roman"/>
        <family val="1"/>
        <charset val="204"/>
      </rPr>
      <t>;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</si>
  <si>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</si>
  <si>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</si>
  <si>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</si>
  <si>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</si>
  <si>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1.1.1.3.1</t>
  </si>
  <si>
    <t>Реконструкция ТП-68  ДК "Восход" пгт.Никель</t>
  </si>
  <si>
    <t>М_ПрН_ТП68_1113_01</t>
  </si>
  <si>
    <t>за 3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</si>
</sst>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19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2" borderId="3" xfId="0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8" fontId="36" fillId="2" borderId="3" xfId="1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37" fillId="0" borderId="3" xfId="2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center" vertical="center" wrapText="1"/>
    </xf>
    <xf numFmtId="165" fontId="37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65" fontId="31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0" borderId="3" xfId="0" applyFont="1" applyFill="1" applyBorder="1" applyAlignment="1">
      <alignment horizontal="center" vertical="center" wrapText="1"/>
    </xf>
    <xf numFmtId="0" fontId="39" fillId="3" borderId="3" xfId="0" applyNumberFormat="1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left" vertical="center" wrapText="1"/>
    </xf>
    <xf numFmtId="0" fontId="39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7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6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220"/>
  <sheetViews>
    <sheetView tabSelected="1" view="pageBreakPreview" zoomScale="66" zoomScaleNormal="60" zoomScaleSheetLayoutView="66" workbookViewId="0">
      <selection activeCell="BN95" sqref="BN95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12.125" style="1" customWidth="1"/>
    <col min="56" max="56" width="8" style="1" customWidth="1"/>
    <col min="57" max="57" width="9.375" style="1" customWidth="1"/>
    <col min="58" max="58" width="8" style="1" customWidth="1"/>
    <col min="59" max="59" width="8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</row>
    <row r="5" spans="1:87" s="8" customFormat="1" ht="18.75" customHeight="1" x14ac:dyDescent="0.3">
      <c r="A5" s="114" t="s">
        <v>522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115" t="s">
        <v>440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</row>
    <row r="8" spans="1:87" ht="15.75" customHeight="1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117" t="s">
        <v>513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</row>
    <row r="11" spans="1:87" ht="18.75" x14ac:dyDescent="0.3">
      <c r="AA11" s="6"/>
    </row>
    <row r="12" spans="1:87" ht="18.75" x14ac:dyDescent="0.25">
      <c r="A12" s="87" t="s">
        <v>515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</row>
    <row r="13" spans="1:87" x14ac:dyDescent="0.25">
      <c r="A13" s="88" t="s">
        <v>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87" ht="18.75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90" t="s">
        <v>6</v>
      </c>
      <c r="B15" s="93" t="s">
        <v>7</v>
      </c>
      <c r="C15" s="93" t="s">
        <v>8</v>
      </c>
      <c r="D15" s="90" t="s">
        <v>9</v>
      </c>
      <c r="E15" s="94" t="s">
        <v>512</v>
      </c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6"/>
      <c r="BC15" s="100" t="s">
        <v>10</v>
      </c>
      <c r="BD15" s="101"/>
      <c r="BE15" s="101"/>
      <c r="BF15" s="101"/>
      <c r="BG15" s="102"/>
      <c r="BH15" s="109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91"/>
      <c r="B16" s="93"/>
      <c r="C16" s="93"/>
      <c r="D16" s="91"/>
      <c r="E16" s="97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9"/>
      <c r="BC16" s="103"/>
      <c r="BD16" s="104"/>
      <c r="BE16" s="104"/>
      <c r="BF16" s="104"/>
      <c r="BG16" s="105"/>
      <c r="BH16" s="109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91"/>
      <c r="B17" s="93"/>
      <c r="C17" s="93"/>
      <c r="D17" s="91"/>
      <c r="E17" s="110" t="s">
        <v>12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1" t="s">
        <v>13</v>
      </c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2"/>
      <c r="BC17" s="103"/>
      <c r="BD17" s="104"/>
      <c r="BE17" s="104"/>
      <c r="BF17" s="104"/>
      <c r="BG17" s="105"/>
      <c r="BH17" s="109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91"/>
      <c r="B18" s="93"/>
      <c r="C18" s="93"/>
      <c r="D18" s="91"/>
      <c r="E18" s="109" t="s">
        <v>14</v>
      </c>
      <c r="F18" s="109"/>
      <c r="G18" s="109"/>
      <c r="H18" s="109"/>
      <c r="I18" s="109"/>
      <c r="J18" s="109" t="s">
        <v>15</v>
      </c>
      <c r="K18" s="109"/>
      <c r="L18" s="109"/>
      <c r="M18" s="109"/>
      <c r="N18" s="109"/>
      <c r="O18" s="109" t="s">
        <v>16</v>
      </c>
      <c r="P18" s="109"/>
      <c r="Q18" s="109"/>
      <c r="R18" s="109"/>
      <c r="S18" s="109"/>
      <c r="T18" s="109" t="s">
        <v>17</v>
      </c>
      <c r="U18" s="109"/>
      <c r="V18" s="109"/>
      <c r="W18" s="109"/>
      <c r="X18" s="109"/>
      <c r="Y18" s="118" t="s">
        <v>18</v>
      </c>
      <c r="Z18" s="118"/>
      <c r="AA18" s="118"/>
      <c r="AB18" s="118"/>
      <c r="AC18" s="118"/>
      <c r="AD18" s="109" t="s">
        <v>14</v>
      </c>
      <c r="AE18" s="109"/>
      <c r="AF18" s="109"/>
      <c r="AG18" s="109"/>
      <c r="AH18" s="109"/>
      <c r="AI18" s="109" t="s">
        <v>15</v>
      </c>
      <c r="AJ18" s="109"/>
      <c r="AK18" s="109"/>
      <c r="AL18" s="109"/>
      <c r="AM18" s="109"/>
      <c r="AN18" s="109" t="s">
        <v>16</v>
      </c>
      <c r="AO18" s="109"/>
      <c r="AP18" s="109"/>
      <c r="AQ18" s="109"/>
      <c r="AR18" s="109"/>
      <c r="AS18" s="109" t="s">
        <v>17</v>
      </c>
      <c r="AT18" s="109"/>
      <c r="AU18" s="109"/>
      <c r="AV18" s="109"/>
      <c r="AW18" s="109"/>
      <c r="AX18" s="118" t="s">
        <v>18</v>
      </c>
      <c r="AY18" s="118"/>
      <c r="AZ18" s="118"/>
      <c r="BA18" s="118"/>
      <c r="BB18" s="118"/>
      <c r="BC18" s="106"/>
      <c r="BD18" s="107"/>
      <c r="BE18" s="107"/>
      <c r="BF18" s="107"/>
      <c r="BG18" s="108"/>
      <c r="BH18" s="109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92"/>
      <c r="B19" s="93"/>
      <c r="C19" s="93"/>
      <c r="D19" s="92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109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5" t="s">
        <v>207</v>
      </c>
      <c r="B21" s="16" t="s">
        <v>79</v>
      </c>
      <c r="C21" s="17" t="s">
        <v>80</v>
      </c>
      <c r="D21" s="17" t="s">
        <v>81</v>
      </c>
      <c r="E21" s="65" t="str">
        <f t="shared" ref="E21:I21" si="0">IF(NOT(SUM(E24:E29)=0),SUM(E24:E29),"нд")</f>
        <v>нд</v>
      </c>
      <c r="F21" s="65" t="str">
        <f t="shared" si="0"/>
        <v>нд</v>
      </c>
      <c r="G21" s="65" t="str">
        <f t="shared" si="0"/>
        <v>нд</v>
      </c>
      <c r="H21" s="65" t="str">
        <f t="shared" si="0"/>
        <v>нд</v>
      </c>
      <c r="I21" s="65" t="str">
        <f t="shared" si="0"/>
        <v>нд</v>
      </c>
      <c r="J21" s="65" t="str">
        <f t="shared" ref="J21:AH21" si="1">IF(NOT(SUM(J24:J29)=0),SUM(J24:J29),"нд")</f>
        <v>нд</v>
      </c>
      <c r="K21" s="65" t="str">
        <f t="shared" si="1"/>
        <v>нд</v>
      </c>
      <c r="L21" s="65" t="str">
        <f t="shared" si="1"/>
        <v>нд</v>
      </c>
      <c r="M21" s="65" t="str">
        <f t="shared" si="1"/>
        <v>нд</v>
      </c>
      <c r="N21" s="65" t="str">
        <f t="shared" si="1"/>
        <v>нд</v>
      </c>
      <c r="O21" s="65" t="str">
        <f t="shared" si="1"/>
        <v>нд</v>
      </c>
      <c r="P21" s="65" t="str">
        <f t="shared" si="1"/>
        <v>нд</v>
      </c>
      <c r="Q21" s="65" t="str">
        <f t="shared" si="1"/>
        <v>нд</v>
      </c>
      <c r="R21" s="65" t="str">
        <f t="shared" si="1"/>
        <v>нд</v>
      </c>
      <c r="S21" s="65" t="str">
        <f t="shared" si="1"/>
        <v>нд</v>
      </c>
      <c r="T21" s="65" t="str">
        <f t="shared" si="1"/>
        <v>нд</v>
      </c>
      <c r="U21" s="65" t="str">
        <f t="shared" si="1"/>
        <v>нд</v>
      </c>
      <c r="V21" s="65" t="str">
        <f t="shared" si="1"/>
        <v>нд</v>
      </c>
      <c r="W21" s="65" t="str">
        <f t="shared" si="1"/>
        <v>нд</v>
      </c>
      <c r="X21" s="65" t="str">
        <f t="shared" si="1"/>
        <v>нд</v>
      </c>
      <c r="Y21" s="65" t="str">
        <f t="shared" si="1"/>
        <v>нд</v>
      </c>
      <c r="Z21" s="65" t="str">
        <f t="shared" si="1"/>
        <v>нд</v>
      </c>
      <c r="AA21" s="65" t="str">
        <f t="shared" si="1"/>
        <v>нд</v>
      </c>
      <c r="AB21" s="65" t="str">
        <f t="shared" si="1"/>
        <v>нд</v>
      </c>
      <c r="AC21" s="65" t="str">
        <f t="shared" si="1"/>
        <v>нд</v>
      </c>
      <c r="AD21" s="65" t="str">
        <f t="shared" si="1"/>
        <v>нд</v>
      </c>
      <c r="AE21" s="65" t="str">
        <f t="shared" si="1"/>
        <v>нд</v>
      </c>
      <c r="AF21" s="65" t="str">
        <f t="shared" si="1"/>
        <v>нд</v>
      </c>
      <c r="AG21" s="65" t="str">
        <f t="shared" si="1"/>
        <v>нд</v>
      </c>
      <c r="AH21" s="65" t="str">
        <f t="shared" si="1"/>
        <v>нд</v>
      </c>
      <c r="AI21" s="65" t="str">
        <f t="shared" ref="AI21:BB21" si="2">IF(NOT(SUM(AI24:AI29)=0),SUM(AI24:AI29),"нд")</f>
        <v>нд</v>
      </c>
      <c r="AJ21" s="65" t="str">
        <f t="shared" si="2"/>
        <v>нд</v>
      </c>
      <c r="AK21" s="65" t="str">
        <f t="shared" si="2"/>
        <v>нд</v>
      </c>
      <c r="AL21" s="65" t="str">
        <f t="shared" si="2"/>
        <v>нд</v>
      </c>
      <c r="AM21" s="65" t="str">
        <f t="shared" si="2"/>
        <v>нд</v>
      </c>
      <c r="AN21" s="65" t="str">
        <f t="shared" si="2"/>
        <v>нд</v>
      </c>
      <c r="AO21" s="65" t="str">
        <f t="shared" si="2"/>
        <v>нд</v>
      </c>
      <c r="AP21" s="65" t="str">
        <f t="shared" si="2"/>
        <v>нд</v>
      </c>
      <c r="AQ21" s="65" t="str">
        <f t="shared" si="2"/>
        <v>нд</v>
      </c>
      <c r="AR21" s="65" t="str">
        <f t="shared" si="2"/>
        <v>нд</v>
      </c>
      <c r="AS21" s="65" t="str">
        <f t="shared" si="2"/>
        <v>нд</v>
      </c>
      <c r="AT21" s="65" t="str">
        <f t="shared" si="2"/>
        <v>нд</v>
      </c>
      <c r="AU21" s="65" t="str">
        <f t="shared" si="2"/>
        <v>нд</v>
      </c>
      <c r="AV21" s="65" t="str">
        <f t="shared" si="2"/>
        <v>нд</v>
      </c>
      <c r="AW21" s="65" t="str">
        <f t="shared" si="2"/>
        <v>нд</v>
      </c>
      <c r="AX21" s="65" t="str">
        <f t="shared" si="2"/>
        <v>нд</v>
      </c>
      <c r="AY21" s="65" t="str">
        <f t="shared" si="2"/>
        <v>нд</v>
      </c>
      <c r="AZ21" s="65" t="str">
        <f t="shared" si="2"/>
        <v>нд</v>
      </c>
      <c r="BA21" s="65" t="str">
        <f t="shared" si="2"/>
        <v>нд</v>
      </c>
      <c r="BB21" s="65" t="str">
        <f t="shared" si="2"/>
        <v>нд</v>
      </c>
      <c r="BC21" s="65" t="str">
        <f t="shared" ref="BC21:BG21" si="3">IF(NOT(SUM(BC24:BC29)=0),SUM(BC24:BC29),"нд")</f>
        <v>нд</v>
      </c>
      <c r="BD21" s="65" t="str">
        <f t="shared" si="3"/>
        <v>нд</v>
      </c>
      <c r="BE21" s="65" t="str">
        <f t="shared" si="3"/>
        <v>нд</v>
      </c>
      <c r="BF21" s="65" t="str">
        <f t="shared" si="3"/>
        <v>нд</v>
      </c>
      <c r="BG21" s="65" t="str">
        <f t="shared" si="3"/>
        <v>нд</v>
      </c>
      <c r="BH21" s="17"/>
    </row>
    <row r="22" spans="1:87" x14ac:dyDescent="0.25">
      <c r="A22" s="18"/>
      <c r="B22" s="19" t="s">
        <v>86</v>
      </c>
      <c r="C22" s="20" t="s">
        <v>80</v>
      </c>
      <c r="D22" s="20" t="s">
        <v>81</v>
      </c>
      <c r="E22" s="66" t="str">
        <f t="shared" ref="E22:I22" si="4">IF(NOT(SUM(E34,E78,E132,E188,E194,E211)=0),SUM(E34,E78,E132,E188,E194,E211),"нд")</f>
        <v>нд</v>
      </c>
      <c r="F22" s="66" t="str">
        <f t="shared" si="4"/>
        <v>нд</v>
      </c>
      <c r="G22" s="66" t="str">
        <f t="shared" si="4"/>
        <v>нд</v>
      </c>
      <c r="H22" s="66" t="str">
        <f t="shared" si="4"/>
        <v>нд</v>
      </c>
      <c r="I22" s="66" t="str">
        <f t="shared" si="4"/>
        <v>нд</v>
      </c>
      <c r="J22" s="66" t="str">
        <f t="shared" ref="J22:AH22" si="5">IF(NOT(SUM(J34,J78,J132,J188,J194,J211)=0),SUM(J34,J78,J132,J188,J194,J211),"нд")</f>
        <v>нд</v>
      </c>
      <c r="K22" s="66" t="str">
        <f t="shared" si="5"/>
        <v>нд</v>
      </c>
      <c r="L22" s="66" t="str">
        <f t="shared" si="5"/>
        <v>нд</v>
      </c>
      <c r="M22" s="66" t="str">
        <f t="shared" si="5"/>
        <v>нд</v>
      </c>
      <c r="N22" s="66" t="str">
        <f t="shared" si="5"/>
        <v>нд</v>
      </c>
      <c r="O22" s="66" t="str">
        <f t="shared" si="5"/>
        <v>нд</v>
      </c>
      <c r="P22" s="66" t="str">
        <f t="shared" si="5"/>
        <v>нд</v>
      </c>
      <c r="Q22" s="66" t="str">
        <f t="shared" si="5"/>
        <v>нд</v>
      </c>
      <c r="R22" s="66" t="str">
        <f t="shared" si="5"/>
        <v>нд</v>
      </c>
      <c r="S22" s="66" t="str">
        <f t="shared" si="5"/>
        <v>нд</v>
      </c>
      <c r="T22" s="66" t="str">
        <f t="shared" si="5"/>
        <v>нд</v>
      </c>
      <c r="U22" s="66" t="str">
        <f t="shared" si="5"/>
        <v>нд</v>
      </c>
      <c r="V22" s="66" t="str">
        <f t="shared" si="5"/>
        <v>нд</v>
      </c>
      <c r="W22" s="66" t="str">
        <f t="shared" si="5"/>
        <v>нд</v>
      </c>
      <c r="X22" s="66" t="str">
        <f t="shared" si="5"/>
        <v>нд</v>
      </c>
      <c r="Y22" s="66" t="str">
        <f t="shared" si="5"/>
        <v>нд</v>
      </c>
      <c r="Z22" s="66" t="str">
        <f t="shared" si="5"/>
        <v>нд</v>
      </c>
      <c r="AA22" s="66" t="str">
        <f t="shared" si="5"/>
        <v>нд</v>
      </c>
      <c r="AB22" s="66" t="str">
        <f t="shared" si="5"/>
        <v>нд</v>
      </c>
      <c r="AC22" s="66" t="str">
        <f t="shared" si="5"/>
        <v>нд</v>
      </c>
      <c r="AD22" s="66" t="str">
        <f t="shared" si="5"/>
        <v>нд</v>
      </c>
      <c r="AE22" s="66" t="str">
        <f t="shared" si="5"/>
        <v>нд</v>
      </c>
      <c r="AF22" s="66" t="str">
        <f t="shared" si="5"/>
        <v>нд</v>
      </c>
      <c r="AG22" s="66" t="str">
        <f t="shared" si="5"/>
        <v>нд</v>
      </c>
      <c r="AH22" s="66" t="str">
        <f t="shared" si="5"/>
        <v>нд</v>
      </c>
      <c r="AI22" s="66" t="str">
        <f t="shared" ref="AI22:BB22" si="6">IF(NOT(SUM(AI34,AI78,AI132,AI188,AI194,AI211)=0),SUM(AI34,AI78,AI132,AI188,AI194,AI211),"нд")</f>
        <v>нд</v>
      </c>
      <c r="AJ22" s="66" t="str">
        <f t="shared" si="6"/>
        <v>нд</v>
      </c>
      <c r="AK22" s="66" t="str">
        <f t="shared" si="6"/>
        <v>нд</v>
      </c>
      <c r="AL22" s="66" t="str">
        <f t="shared" si="6"/>
        <v>нд</v>
      </c>
      <c r="AM22" s="66" t="str">
        <f t="shared" si="6"/>
        <v>нд</v>
      </c>
      <c r="AN22" s="66" t="str">
        <f t="shared" si="6"/>
        <v>нд</v>
      </c>
      <c r="AO22" s="66" t="str">
        <f t="shared" si="6"/>
        <v>нд</v>
      </c>
      <c r="AP22" s="66" t="str">
        <f t="shared" si="6"/>
        <v>нд</v>
      </c>
      <c r="AQ22" s="66" t="str">
        <f t="shared" si="6"/>
        <v>нд</v>
      </c>
      <c r="AR22" s="66" t="str">
        <f t="shared" si="6"/>
        <v>нд</v>
      </c>
      <c r="AS22" s="66" t="str">
        <f t="shared" si="6"/>
        <v>нд</v>
      </c>
      <c r="AT22" s="66" t="str">
        <f t="shared" si="6"/>
        <v>нд</v>
      </c>
      <c r="AU22" s="66" t="str">
        <f t="shared" si="6"/>
        <v>нд</v>
      </c>
      <c r="AV22" s="66" t="str">
        <f t="shared" si="6"/>
        <v>нд</v>
      </c>
      <c r="AW22" s="66" t="str">
        <f t="shared" si="6"/>
        <v>нд</v>
      </c>
      <c r="AX22" s="66" t="str">
        <f t="shared" si="6"/>
        <v>нд</v>
      </c>
      <c r="AY22" s="66" t="str">
        <f t="shared" si="6"/>
        <v>нд</v>
      </c>
      <c r="AZ22" s="66" t="str">
        <f t="shared" si="6"/>
        <v>нд</v>
      </c>
      <c r="BA22" s="66" t="str">
        <f t="shared" si="6"/>
        <v>нд</v>
      </c>
      <c r="BB22" s="66" t="str">
        <f t="shared" si="6"/>
        <v>нд</v>
      </c>
      <c r="BC22" s="66" t="str">
        <f t="shared" ref="BC22:BG22" si="7">IF(NOT(SUM(BC34,BC78,BC132,BC188,BC194,BC211)=0),SUM(BC34,BC78,BC132,BC188,BC194,BC211),"нд")</f>
        <v>нд</v>
      </c>
      <c r="BD22" s="66" t="str">
        <f t="shared" si="7"/>
        <v>нд</v>
      </c>
      <c r="BE22" s="66" t="str">
        <f t="shared" si="7"/>
        <v>нд</v>
      </c>
      <c r="BF22" s="66" t="str">
        <f t="shared" si="7"/>
        <v>нд</v>
      </c>
      <c r="BG22" s="66" t="str">
        <f t="shared" si="7"/>
        <v>нд</v>
      </c>
      <c r="BH22" s="20"/>
    </row>
    <row r="23" spans="1:87" x14ac:dyDescent="0.25">
      <c r="A23" s="21"/>
      <c r="B23" s="22" t="s">
        <v>124</v>
      </c>
      <c r="C23" s="23" t="s">
        <v>80</v>
      </c>
      <c r="D23" s="23" t="s">
        <v>81</v>
      </c>
      <c r="E23" s="67" t="str">
        <f t="shared" ref="E23:I23" si="8">IF(NOT(SUM(E36,E40,E71,E90,E175,E183,E205,E217)=0),SUM(E36,E40,E71,E90,E183,E175,E205,E217),"нд")</f>
        <v>нд</v>
      </c>
      <c r="F23" s="67" t="str">
        <f t="shared" si="8"/>
        <v>нд</v>
      </c>
      <c r="G23" s="67" t="str">
        <f t="shared" si="8"/>
        <v>нд</v>
      </c>
      <c r="H23" s="67" t="str">
        <f t="shared" si="8"/>
        <v>нд</v>
      </c>
      <c r="I23" s="67" t="str">
        <f t="shared" si="8"/>
        <v>нд</v>
      </c>
      <c r="J23" s="67" t="str">
        <f t="shared" ref="J23:AH23" si="9">IF(NOT(SUM(J36,J40,J71,J90,J175,J183,J205,J217)=0),SUM(J36,J40,J71,J90,J183,J175,J205,J217),"нд")</f>
        <v>нд</v>
      </c>
      <c r="K23" s="67" t="str">
        <f t="shared" si="9"/>
        <v>нд</v>
      </c>
      <c r="L23" s="67" t="str">
        <f t="shared" si="9"/>
        <v>нд</v>
      </c>
      <c r="M23" s="67" t="str">
        <f t="shared" si="9"/>
        <v>нд</v>
      </c>
      <c r="N23" s="67" t="str">
        <f t="shared" si="9"/>
        <v>нд</v>
      </c>
      <c r="O23" s="67" t="str">
        <f t="shared" si="9"/>
        <v>нд</v>
      </c>
      <c r="P23" s="67" t="str">
        <f t="shared" si="9"/>
        <v>нд</v>
      </c>
      <c r="Q23" s="67" t="str">
        <f t="shared" si="9"/>
        <v>нд</v>
      </c>
      <c r="R23" s="67" t="str">
        <f t="shared" si="9"/>
        <v>нд</v>
      </c>
      <c r="S23" s="67" t="str">
        <f t="shared" si="9"/>
        <v>нд</v>
      </c>
      <c r="T23" s="67" t="str">
        <f t="shared" si="9"/>
        <v>нд</v>
      </c>
      <c r="U23" s="67" t="str">
        <f t="shared" si="9"/>
        <v>нд</v>
      </c>
      <c r="V23" s="67" t="str">
        <f t="shared" si="9"/>
        <v>нд</v>
      </c>
      <c r="W23" s="67" t="str">
        <f t="shared" si="9"/>
        <v>нд</v>
      </c>
      <c r="X23" s="67" t="str">
        <f t="shared" si="9"/>
        <v>нд</v>
      </c>
      <c r="Y23" s="67" t="str">
        <f t="shared" si="9"/>
        <v>нд</v>
      </c>
      <c r="Z23" s="67" t="str">
        <f t="shared" si="9"/>
        <v>нд</v>
      </c>
      <c r="AA23" s="67" t="str">
        <f t="shared" si="9"/>
        <v>нд</v>
      </c>
      <c r="AB23" s="67" t="str">
        <f t="shared" si="9"/>
        <v>нд</v>
      </c>
      <c r="AC23" s="67" t="str">
        <f t="shared" si="9"/>
        <v>нд</v>
      </c>
      <c r="AD23" s="67" t="str">
        <f t="shared" si="9"/>
        <v>нд</v>
      </c>
      <c r="AE23" s="67" t="str">
        <f t="shared" si="9"/>
        <v>нд</v>
      </c>
      <c r="AF23" s="67" t="str">
        <f t="shared" si="9"/>
        <v>нд</v>
      </c>
      <c r="AG23" s="67" t="str">
        <f t="shared" si="9"/>
        <v>нд</v>
      </c>
      <c r="AH23" s="67" t="str">
        <f t="shared" si="9"/>
        <v>нд</v>
      </c>
      <c r="AI23" s="67" t="str">
        <f t="shared" ref="AI23:BB23" si="10">IF(NOT(SUM(AI36,AI40,AI71,AI90,AI175,AI183,AI205,AI217)=0),SUM(AI36,AI40,AI71,AI90,AI183,AI175,AI205,AI217),"нд")</f>
        <v>нд</v>
      </c>
      <c r="AJ23" s="67" t="str">
        <f t="shared" si="10"/>
        <v>нд</v>
      </c>
      <c r="AK23" s="67" t="str">
        <f t="shared" si="10"/>
        <v>нд</v>
      </c>
      <c r="AL23" s="67" t="str">
        <f t="shared" si="10"/>
        <v>нд</v>
      </c>
      <c r="AM23" s="67" t="str">
        <f t="shared" si="10"/>
        <v>нд</v>
      </c>
      <c r="AN23" s="67" t="str">
        <f t="shared" si="10"/>
        <v>нд</v>
      </c>
      <c r="AO23" s="67" t="str">
        <f t="shared" si="10"/>
        <v>нд</v>
      </c>
      <c r="AP23" s="67" t="str">
        <f t="shared" si="10"/>
        <v>нд</v>
      </c>
      <c r="AQ23" s="67" t="str">
        <f t="shared" si="10"/>
        <v>нд</v>
      </c>
      <c r="AR23" s="67" t="str">
        <f t="shared" si="10"/>
        <v>нд</v>
      </c>
      <c r="AS23" s="67" t="str">
        <f t="shared" si="10"/>
        <v>нд</v>
      </c>
      <c r="AT23" s="67" t="str">
        <f t="shared" si="10"/>
        <v>нд</v>
      </c>
      <c r="AU23" s="67" t="str">
        <f t="shared" si="10"/>
        <v>нд</v>
      </c>
      <c r="AV23" s="67" t="str">
        <f t="shared" si="10"/>
        <v>нд</v>
      </c>
      <c r="AW23" s="67" t="str">
        <f t="shared" si="10"/>
        <v>нд</v>
      </c>
      <c r="AX23" s="67" t="str">
        <f t="shared" si="10"/>
        <v>нд</v>
      </c>
      <c r="AY23" s="67" t="str">
        <f t="shared" si="10"/>
        <v>нд</v>
      </c>
      <c r="AZ23" s="67" t="str">
        <f t="shared" si="10"/>
        <v>нд</v>
      </c>
      <c r="BA23" s="67" t="str">
        <f t="shared" si="10"/>
        <v>нд</v>
      </c>
      <c r="BB23" s="67" t="str">
        <f t="shared" si="10"/>
        <v>нд</v>
      </c>
      <c r="BC23" s="67" t="str">
        <f t="shared" ref="BC23:BG23" si="11">IF(NOT(SUM(BC36,BC40,BC71,BC90,BC175,BC183,BC205,BC217)=0),SUM(BC36,BC40,BC71,BC90,BC183,BC175,BC205,BC217),"нд")</f>
        <v>нд</v>
      </c>
      <c r="BD23" s="67" t="str">
        <f t="shared" si="11"/>
        <v>нд</v>
      </c>
      <c r="BE23" s="67" t="str">
        <f t="shared" si="11"/>
        <v>нд</v>
      </c>
      <c r="BF23" s="67" t="str">
        <f t="shared" si="11"/>
        <v>нд</v>
      </c>
      <c r="BG23" s="67" t="str">
        <f t="shared" si="11"/>
        <v>нд</v>
      </c>
      <c r="BH23" s="23"/>
    </row>
    <row r="24" spans="1:87" x14ac:dyDescent="0.25">
      <c r="A24" s="15" t="s">
        <v>208</v>
      </c>
      <c r="B24" s="16" t="s">
        <v>209</v>
      </c>
      <c r="C24" s="17" t="s">
        <v>80</v>
      </c>
      <c r="D24" s="17" t="s">
        <v>81</v>
      </c>
      <c r="E24" s="65" t="str">
        <f t="shared" ref="E24:I24" si="12">E31</f>
        <v>нд</v>
      </c>
      <c r="F24" s="65" t="str">
        <f t="shared" si="12"/>
        <v>нд</v>
      </c>
      <c r="G24" s="65" t="str">
        <f t="shared" si="12"/>
        <v>нд</v>
      </c>
      <c r="H24" s="65" t="str">
        <f t="shared" si="12"/>
        <v>нд</v>
      </c>
      <c r="I24" s="65" t="str">
        <f t="shared" si="12"/>
        <v>нд</v>
      </c>
      <c r="J24" s="65" t="str">
        <f t="shared" ref="J24:AH24" si="13">J31</f>
        <v>нд</v>
      </c>
      <c r="K24" s="65" t="str">
        <f t="shared" si="13"/>
        <v>нд</v>
      </c>
      <c r="L24" s="65" t="str">
        <f t="shared" si="13"/>
        <v>нд</v>
      </c>
      <c r="M24" s="65" t="str">
        <f t="shared" si="13"/>
        <v>нд</v>
      </c>
      <c r="N24" s="65" t="str">
        <f t="shared" si="13"/>
        <v>нд</v>
      </c>
      <c r="O24" s="65" t="str">
        <f t="shared" si="13"/>
        <v>нд</v>
      </c>
      <c r="P24" s="65" t="str">
        <f t="shared" si="13"/>
        <v>нд</v>
      </c>
      <c r="Q24" s="65" t="str">
        <f t="shared" si="13"/>
        <v>нд</v>
      </c>
      <c r="R24" s="65" t="str">
        <f t="shared" si="13"/>
        <v>нд</v>
      </c>
      <c r="S24" s="65" t="str">
        <f t="shared" si="13"/>
        <v>нд</v>
      </c>
      <c r="T24" s="65" t="str">
        <f t="shared" si="13"/>
        <v>нд</v>
      </c>
      <c r="U24" s="65" t="str">
        <f t="shared" si="13"/>
        <v>нд</v>
      </c>
      <c r="V24" s="65" t="str">
        <f t="shared" si="13"/>
        <v>нд</v>
      </c>
      <c r="W24" s="65" t="str">
        <f t="shared" si="13"/>
        <v>нд</v>
      </c>
      <c r="X24" s="65" t="str">
        <f t="shared" si="13"/>
        <v>нд</v>
      </c>
      <c r="Y24" s="65" t="str">
        <f t="shared" si="13"/>
        <v>нд</v>
      </c>
      <c r="Z24" s="65" t="str">
        <f t="shared" si="13"/>
        <v>нд</v>
      </c>
      <c r="AA24" s="65" t="str">
        <f t="shared" si="13"/>
        <v>нд</v>
      </c>
      <c r="AB24" s="65" t="str">
        <f t="shared" si="13"/>
        <v>нд</v>
      </c>
      <c r="AC24" s="65" t="str">
        <f t="shared" si="13"/>
        <v>нд</v>
      </c>
      <c r="AD24" s="65" t="str">
        <f t="shared" si="13"/>
        <v>нд</v>
      </c>
      <c r="AE24" s="65" t="str">
        <f t="shared" si="13"/>
        <v>нд</v>
      </c>
      <c r="AF24" s="65" t="str">
        <f t="shared" si="13"/>
        <v>нд</v>
      </c>
      <c r="AG24" s="65" t="str">
        <f t="shared" si="13"/>
        <v>нд</v>
      </c>
      <c r="AH24" s="65" t="str">
        <f t="shared" si="13"/>
        <v>нд</v>
      </c>
      <c r="AI24" s="65" t="str">
        <f t="shared" ref="AI24:BB24" si="14">AI31</f>
        <v>нд</v>
      </c>
      <c r="AJ24" s="65" t="str">
        <f t="shared" si="14"/>
        <v>нд</v>
      </c>
      <c r="AK24" s="65" t="str">
        <f t="shared" si="14"/>
        <v>нд</v>
      </c>
      <c r="AL24" s="65" t="str">
        <f t="shared" si="14"/>
        <v>нд</v>
      </c>
      <c r="AM24" s="65" t="str">
        <f t="shared" si="14"/>
        <v>нд</v>
      </c>
      <c r="AN24" s="65" t="str">
        <f t="shared" si="14"/>
        <v>нд</v>
      </c>
      <c r="AO24" s="65" t="str">
        <f t="shared" si="14"/>
        <v>нд</v>
      </c>
      <c r="AP24" s="65" t="str">
        <f t="shared" si="14"/>
        <v>нд</v>
      </c>
      <c r="AQ24" s="65" t="str">
        <f t="shared" si="14"/>
        <v>нд</v>
      </c>
      <c r="AR24" s="65" t="str">
        <f t="shared" si="14"/>
        <v>нд</v>
      </c>
      <c r="AS24" s="65" t="str">
        <f t="shared" si="14"/>
        <v>нд</v>
      </c>
      <c r="AT24" s="65" t="str">
        <f t="shared" si="14"/>
        <v>нд</v>
      </c>
      <c r="AU24" s="65" t="str">
        <f t="shared" si="14"/>
        <v>нд</v>
      </c>
      <c r="AV24" s="65" t="str">
        <f t="shared" si="14"/>
        <v>нд</v>
      </c>
      <c r="AW24" s="65" t="str">
        <f t="shared" si="14"/>
        <v>нд</v>
      </c>
      <c r="AX24" s="65" t="str">
        <f t="shared" si="14"/>
        <v>нд</v>
      </c>
      <c r="AY24" s="65" t="str">
        <f t="shared" si="14"/>
        <v>нд</v>
      </c>
      <c r="AZ24" s="65" t="str">
        <f t="shared" si="14"/>
        <v>нд</v>
      </c>
      <c r="BA24" s="65" t="str">
        <f t="shared" si="14"/>
        <v>нд</v>
      </c>
      <c r="BB24" s="65" t="str">
        <f t="shared" si="14"/>
        <v>нд</v>
      </c>
      <c r="BC24" s="65" t="str">
        <f t="shared" ref="BC24:BG24" si="15">BC31</f>
        <v>нд</v>
      </c>
      <c r="BD24" s="65" t="str">
        <f t="shared" si="15"/>
        <v>нд</v>
      </c>
      <c r="BE24" s="65" t="str">
        <f t="shared" si="15"/>
        <v>нд</v>
      </c>
      <c r="BF24" s="65" t="str">
        <f t="shared" si="15"/>
        <v>нд</v>
      </c>
      <c r="BG24" s="65" t="str">
        <f t="shared" si="15"/>
        <v>нд</v>
      </c>
      <c r="BH24" s="17"/>
    </row>
    <row r="25" spans="1:87" ht="31.5" x14ac:dyDescent="0.25">
      <c r="A25" s="15" t="s">
        <v>210</v>
      </c>
      <c r="B25" s="16" t="s">
        <v>211</v>
      </c>
      <c r="C25" s="17" t="s">
        <v>80</v>
      </c>
      <c r="D25" s="17" t="s">
        <v>81</v>
      </c>
      <c r="E25" s="65" t="str">
        <f t="shared" ref="E25:I25" si="16">E73</f>
        <v>нд</v>
      </c>
      <c r="F25" s="65" t="str">
        <f t="shared" si="16"/>
        <v>нд</v>
      </c>
      <c r="G25" s="65" t="str">
        <f t="shared" si="16"/>
        <v>нд</v>
      </c>
      <c r="H25" s="65" t="str">
        <f t="shared" si="16"/>
        <v>нд</v>
      </c>
      <c r="I25" s="65" t="str">
        <f t="shared" si="16"/>
        <v>нд</v>
      </c>
      <c r="J25" s="65" t="str">
        <f t="shared" ref="J25:AH25" si="17">J73</f>
        <v>нд</v>
      </c>
      <c r="K25" s="65" t="str">
        <f t="shared" si="17"/>
        <v>нд</v>
      </c>
      <c r="L25" s="65" t="str">
        <f t="shared" si="17"/>
        <v>нд</v>
      </c>
      <c r="M25" s="65" t="str">
        <f t="shared" si="17"/>
        <v>нд</v>
      </c>
      <c r="N25" s="65" t="str">
        <f t="shared" si="17"/>
        <v>нд</v>
      </c>
      <c r="O25" s="65" t="str">
        <f t="shared" si="17"/>
        <v>нд</v>
      </c>
      <c r="P25" s="65" t="str">
        <f t="shared" si="17"/>
        <v>нд</v>
      </c>
      <c r="Q25" s="65" t="str">
        <f t="shared" si="17"/>
        <v>нд</v>
      </c>
      <c r="R25" s="65" t="str">
        <f t="shared" si="17"/>
        <v>нд</v>
      </c>
      <c r="S25" s="65" t="str">
        <f t="shared" si="17"/>
        <v>нд</v>
      </c>
      <c r="T25" s="65" t="str">
        <f t="shared" si="17"/>
        <v>нд</v>
      </c>
      <c r="U25" s="65" t="str">
        <f t="shared" si="17"/>
        <v>нд</v>
      </c>
      <c r="V25" s="65" t="str">
        <f t="shared" si="17"/>
        <v>нд</v>
      </c>
      <c r="W25" s="65" t="str">
        <f t="shared" si="17"/>
        <v>нд</v>
      </c>
      <c r="X25" s="65" t="str">
        <f t="shared" si="17"/>
        <v>нд</v>
      </c>
      <c r="Y25" s="65" t="str">
        <f t="shared" si="17"/>
        <v>нд</v>
      </c>
      <c r="Z25" s="65" t="str">
        <f t="shared" si="17"/>
        <v>нд</v>
      </c>
      <c r="AA25" s="65" t="str">
        <f t="shared" si="17"/>
        <v>нд</v>
      </c>
      <c r="AB25" s="65" t="str">
        <f t="shared" si="17"/>
        <v>нд</v>
      </c>
      <c r="AC25" s="65" t="str">
        <f t="shared" si="17"/>
        <v>нд</v>
      </c>
      <c r="AD25" s="65" t="str">
        <f t="shared" si="17"/>
        <v>нд</v>
      </c>
      <c r="AE25" s="65" t="str">
        <f t="shared" si="17"/>
        <v>нд</v>
      </c>
      <c r="AF25" s="65" t="str">
        <f t="shared" si="17"/>
        <v>нд</v>
      </c>
      <c r="AG25" s="65" t="str">
        <f t="shared" si="17"/>
        <v>нд</v>
      </c>
      <c r="AH25" s="65" t="str">
        <f t="shared" si="17"/>
        <v>нд</v>
      </c>
      <c r="AI25" s="65" t="str">
        <f t="shared" ref="AI25:BB25" si="18">AI73</f>
        <v>нд</v>
      </c>
      <c r="AJ25" s="65" t="str">
        <f t="shared" si="18"/>
        <v>нд</v>
      </c>
      <c r="AK25" s="65" t="str">
        <f t="shared" si="18"/>
        <v>нд</v>
      </c>
      <c r="AL25" s="65" t="str">
        <f t="shared" si="18"/>
        <v>нд</v>
      </c>
      <c r="AM25" s="65" t="str">
        <f t="shared" si="18"/>
        <v>нд</v>
      </c>
      <c r="AN25" s="65" t="str">
        <f t="shared" si="18"/>
        <v>нд</v>
      </c>
      <c r="AO25" s="65" t="str">
        <f t="shared" si="18"/>
        <v>нд</v>
      </c>
      <c r="AP25" s="65" t="str">
        <f t="shared" si="18"/>
        <v>нд</v>
      </c>
      <c r="AQ25" s="65" t="str">
        <f t="shared" si="18"/>
        <v>нд</v>
      </c>
      <c r="AR25" s="65" t="str">
        <f t="shared" si="18"/>
        <v>нд</v>
      </c>
      <c r="AS25" s="65" t="str">
        <f t="shared" si="18"/>
        <v>нд</v>
      </c>
      <c r="AT25" s="65" t="str">
        <f t="shared" si="18"/>
        <v>нд</v>
      </c>
      <c r="AU25" s="65" t="str">
        <f t="shared" si="18"/>
        <v>нд</v>
      </c>
      <c r="AV25" s="65" t="str">
        <f t="shared" si="18"/>
        <v>нд</v>
      </c>
      <c r="AW25" s="65" t="str">
        <f t="shared" si="18"/>
        <v>нд</v>
      </c>
      <c r="AX25" s="65" t="str">
        <f t="shared" si="18"/>
        <v>нд</v>
      </c>
      <c r="AY25" s="65" t="str">
        <f t="shared" si="18"/>
        <v>нд</v>
      </c>
      <c r="AZ25" s="65" t="str">
        <f t="shared" si="18"/>
        <v>нд</v>
      </c>
      <c r="BA25" s="65" t="str">
        <f t="shared" si="18"/>
        <v>нд</v>
      </c>
      <c r="BB25" s="65" t="str">
        <f t="shared" si="18"/>
        <v>нд</v>
      </c>
      <c r="BC25" s="65" t="str">
        <f t="shared" ref="BC25:BG25" si="19">BC73</f>
        <v>нд</v>
      </c>
      <c r="BD25" s="65" t="str">
        <f t="shared" si="19"/>
        <v>нд</v>
      </c>
      <c r="BE25" s="65" t="str">
        <f t="shared" si="19"/>
        <v>нд</v>
      </c>
      <c r="BF25" s="65" t="str">
        <f t="shared" si="19"/>
        <v>нд</v>
      </c>
      <c r="BG25" s="65" t="str">
        <f t="shared" si="19"/>
        <v>нд</v>
      </c>
      <c r="BH25" s="17"/>
    </row>
    <row r="26" spans="1:87" ht="47.25" x14ac:dyDescent="0.25">
      <c r="A26" s="15" t="s">
        <v>212</v>
      </c>
      <c r="B26" s="16" t="s">
        <v>213</v>
      </c>
      <c r="C26" s="17" t="s">
        <v>80</v>
      </c>
      <c r="D26" s="17" t="s">
        <v>81</v>
      </c>
      <c r="E26" s="65" t="str">
        <f t="shared" ref="E26:I26" si="20">E177</f>
        <v>нд</v>
      </c>
      <c r="F26" s="65" t="str">
        <f t="shared" si="20"/>
        <v>нд</v>
      </c>
      <c r="G26" s="65" t="str">
        <f t="shared" si="20"/>
        <v>нд</v>
      </c>
      <c r="H26" s="65" t="str">
        <f t="shared" si="20"/>
        <v>нд</v>
      </c>
      <c r="I26" s="65" t="str">
        <f t="shared" si="20"/>
        <v>нд</v>
      </c>
      <c r="J26" s="65" t="str">
        <f t="shared" ref="J26:AH26" si="21">J177</f>
        <v>нд</v>
      </c>
      <c r="K26" s="65" t="str">
        <f t="shared" si="21"/>
        <v>нд</v>
      </c>
      <c r="L26" s="65" t="str">
        <f t="shared" si="21"/>
        <v>нд</v>
      </c>
      <c r="M26" s="65" t="str">
        <f t="shared" si="21"/>
        <v>нд</v>
      </c>
      <c r="N26" s="65" t="str">
        <f t="shared" si="21"/>
        <v>нд</v>
      </c>
      <c r="O26" s="65" t="str">
        <f t="shared" si="21"/>
        <v>нд</v>
      </c>
      <c r="P26" s="65" t="str">
        <f t="shared" si="21"/>
        <v>нд</v>
      </c>
      <c r="Q26" s="65" t="str">
        <f t="shared" si="21"/>
        <v>нд</v>
      </c>
      <c r="R26" s="65" t="str">
        <f t="shared" si="21"/>
        <v>нд</v>
      </c>
      <c r="S26" s="65" t="str">
        <f t="shared" si="21"/>
        <v>нд</v>
      </c>
      <c r="T26" s="65" t="str">
        <f t="shared" si="21"/>
        <v>нд</v>
      </c>
      <c r="U26" s="65" t="str">
        <f t="shared" si="21"/>
        <v>нд</v>
      </c>
      <c r="V26" s="65" t="str">
        <f t="shared" si="21"/>
        <v>нд</v>
      </c>
      <c r="W26" s="65" t="str">
        <f t="shared" si="21"/>
        <v>нд</v>
      </c>
      <c r="X26" s="65" t="str">
        <f t="shared" si="21"/>
        <v>нд</v>
      </c>
      <c r="Y26" s="65" t="str">
        <f t="shared" si="21"/>
        <v>нд</v>
      </c>
      <c r="Z26" s="65" t="str">
        <f t="shared" si="21"/>
        <v>нд</v>
      </c>
      <c r="AA26" s="65" t="str">
        <f t="shared" si="21"/>
        <v>нд</v>
      </c>
      <c r="AB26" s="65" t="str">
        <f t="shared" si="21"/>
        <v>нд</v>
      </c>
      <c r="AC26" s="65" t="str">
        <f t="shared" si="21"/>
        <v>нд</v>
      </c>
      <c r="AD26" s="65" t="str">
        <f t="shared" si="21"/>
        <v>нд</v>
      </c>
      <c r="AE26" s="65" t="str">
        <f t="shared" si="21"/>
        <v>нд</v>
      </c>
      <c r="AF26" s="65" t="str">
        <f t="shared" si="21"/>
        <v>нд</v>
      </c>
      <c r="AG26" s="65" t="str">
        <f t="shared" si="21"/>
        <v>нд</v>
      </c>
      <c r="AH26" s="65" t="str">
        <f t="shared" si="21"/>
        <v>нд</v>
      </c>
      <c r="AI26" s="65" t="str">
        <f t="shared" ref="AI26:BB26" si="22">AI177</f>
        <v>нд</v>
      </c>
      <c r="AJ26" s="65" t="str">
        <f t="shared" si="22"/>
        <v>нд</v>
      </c>
      <c r="AK26" s="65" t="str">
        <f t="shared" si="22"/>
        <v>нд</v>
      </c>
      <c r="AL26" s="65" t="str">
        <f t="shared" si="22"/>
        <v>нд</v>
      </c>
      <c r="AM26" s="65" t="str">
        <f t="shared" si="22"/>
        <v>нд</v>
      </c>
      <c r="AN26" s="65" t="str">
        <f t="shared" si="22"/>
        <v>нд</v>
      </c>
      <c r="AO26" s="65" t="str">
        <f t="shared" si="22"/>
        <v>нд</v>
      </c>
      <c r="AP26" s="65" t="str">
        <f t="shared" si="22"/>
        <v>нд</v>
      </c>
      <c r="AQ26" s="65" t="str">
        <f t="shared" si="22"/>
        <v>нд</v>
      </c>
      <c r="AR26" s="65" t="str">
        <f t="shared" si="22"/>
        <v>нд</v>
      </c>
      <c r="AS26" s="65" t="str">
        <f t="shared" si="22"/>
        <v>нд</v>
      </c>
      <c r="AT26" s="65" t="str">
        <f t="shared" si="22"/>
        <v>нд</v>
      </c>
      <c r="AU26" s="65" t="str">
        <f t="shared" si="22"/>
        <v>нд</v>
      </c>
      <c r="AV26" s="65" t="str">
        <f t="shared" si="22"/>
        <v>нд</v>
      </c>
      <c r="AW26" s="65" t="str">
        <f t="shared" si="22"/>
        <v>нд</v>
      </c>
      <c r="AX26" s="65" t="str">
        <f t="shared" si="22"/>
        <v>нд</v>
      </c>
      <c r="AY26" s="65" t="str">
        <f t="shared" si="22"/>
        <v>нд</v>
      </c>
      <c r="AZ26" s="65" t="str">
        <f t="shared" si="22"/>
        <v>нд</v>
      </c>
      <c r="BA26" s="65" t="str">
        <f t="shared" si="22"/>
        <v>нд</v>
      </c>
      <c r="BB26" s="65" t="str">
        <f t="shared" si="22"/>
        <v>нд</v>
      </c>
      <c r="BC26" s="65" t="str">
        <f t="shared" ref="BC26:BG26" si="23">BC177</f>
        <v>нд</v>
      </c>
      <c r="BD26" s="65" t="str">
        <f t="shared" si="23"/>
        <v>нд</v>
      </c>
      <c r="BE26" s="65" t="str">
        <f t="shared" si="23"/>
        <v>нд</v>
      </c>
      <c r="BF26" s="65" t="str">
        <f t="shared" si="23"/>
        <v>нд</v>
      </c>
      <c r="BG26" s="65" t="str">
        <f t="shared" si="23"/>
        <v>нд</v>
      </c>
      <c r="BH26" s="17"/>
    </row>
    <row r="27" spans="1:87" ht="31.5" x14ac:dyDescent="0.25">
      <c r="A27" s="15" t="s">
        <v>214</v>
      </c>
      <c r="B27" s="16" t="s">
        <v>215</v>
      </c>
      <c r="C27" s="17" t="s">
        <v>80</v>
      </c>
      <c r="D27" s="17" t="s">
        <v>81</v>
      </c>
      <c r="E27" s="65" t="str">
        <f t="shared" ref="E27:I27" si="24">E182</f>
        <v>нд</v>
      </c>
      <c r="F27" s="65" t="str">
        <f t="shared" si="24"/>
        <v>нд</v>
      </c>
      <c r="G27" s="65" t="str">
        <f t="shared" si="24"/>
        <v>нд</v>
      </c>
      <c r="H27" s="65" t="str">
        <f t="shared" si="24"/>
        <v>нд</v>
      </c>
      <c r="I27" s="65" t="str">
        <f t="shared" si="24"/>
        <v>нд</v>
      </c>
      <c r="J27" s="65" t="str">
        <f t="shared" ref="J27:AH27" si="25">J182</f>
        <v>нд</v>
      </c>
      <c r="K27" s="65" t="str">
        <f t="shared" si="25"/>
        <v>нд</v>
      </c>
      <c r="L27" s="65" t="str">
        <f t="shared" si="25"/>
        <v>нд</v>
      </c>
      <c r="M27" s="65" t="str">
        <f t="shared" si="25"/>
        <v>нд</v>
      </c>
      <c r="N27" s="65" t="str">
        <f t="shared" si="25"/>
        <v>нд</v>
      </c>
      <c r="O27" s="65" t="str">
        <f t="shared" si="25"/>
        <v>нд</v>
      </c>
      <c r="P27" s="65" t="str">
        <f t="shared" si="25"/>
        <v>нд</v>
      </c>
      <c r="Q27" s="65" t="str">
        <f t="shared" si="25"/>
        <v>нд</v>
      </c>
      <c r="R27" s="65" t="str">
        <f t="shared" si="25"/>
        <v>нд</v>
      </c>
      <c r="S27" s="65" t="str">
        <f t="shared" si="25"/>
        <v>нд</v>
      </c>
      <c r="T27" s="65" t="str">
        <f t="shared" si="25"/>
        <v>нд</v>
      </c>
      <c r="U27" s="65" t="str">
        <f t="shared" si="25"/>
        <v>нд</v>
      </c>
      <c r="V27" s="65" t="str">
        <f t="shared" si="25"/>
        <v>нд</v>
      </c>
      <c r="W27" s="65" t="str">
        <f t="shared" si="25"/>
        <v>нд</v>
      </c>
      <c r="X27" s="65" t="str">
        <f t="shared" si="25"/>
        <v>нд</v>
      </c>
      <c r="Y27" s="65" t="str">
        <f t="shared" si="25"/>
        <v>нд</v>
      </c>
      <c r="Z27" s="65" t="str">
        <f t="shared" si="25"/>
        <v>нд</v>
      </c>
      <c r="AA27" s="65" t="str">
        <f t="shared" si="25"/>
        <v>нд</v>
      </c>
      <c r="AB27" s="65" t="str">
        <f t="shared" si="25"/>
        <v>нд</v>
      </c>
      <c r="AC27" s="65" t="str">
        <f t="shared" si="25"/>
        <v>нд</v>
      </c>
      <c r="AD27" s="65" t="str">
        <f t="shared" si="25"/>
        <v>нд</v>
      </c>
      <c r="AE27" s="65" t="str">
        <f t="shared" si="25"/>
        <v>нд</v>
      </c>
      <c r="AF27" s="65" t="str">
        <f t="shared" si="25"/>
        <v>нд</v>
      </c>
      <c r="AG27" s="65" t="str">
        <f t="shared" si="25"/>
        <v>нд</v>
      </c>
      <c r="AH27" s="65" t="str">
        <f t="shared" si="25"/>
        <v>нд</v>
      </c>
      <c r="AI27" s="65" t="str">
        <f t="shared" ref="AI27:BB27" si="26">AI182</f>
        <v>нд</v>
      </c>
      <c r="AJ27" s="65" t="str">
        <f t="shared" si="26"/>
        <v>нд</v>
      </c>
      <c r="AK27" s="65" t="str">
        <f t="shared" si="26"/>
        <v>нд</v>
      </c>
      <c r="AL27" s="65" t="str">
        <f t="shared" si="26"/>
        <v>нд</v>
      </c>
      <c r="AM27" s="65" t="str">
        <f t="shared" si="26"/>
        <v>нд</v>
      </c>
      <c r="AN27" s="65" t="str">
        <f t="shared" si="26"/>
        <v>нд</v>
      </c>
      <c r="AO27" s="65" t="str">
        <f t="shared" si="26"/>
        <v>нд</v>
      </c>
      <c r="AP27" s="65" t="str">
        <f t="shared" si="26"/>
        <v>нд</v>
      </c>
      <c r="AQ27" s="65" t="str">
        <f t="shared" si="26"/>
        <v>нд</v>
      </c>
      <c r="AR27" s="65" t="str">
        <f t="shared" si="26"/>
        <v>нд</v>
      </c>
      <c r="AS27" s="65" t="str">
        <f t="shared" si="26"/>
        <v>нд</v>
      </c>
      <c r="AT27" s="65" t="str">
        <f t="shared" si="26"/>
        <v>нд</v>
      </c>
      <c r="AU27" s="65" t="str">
        <f t="shared" si="26"/>
        <v>нд</v>
      </c>
      <c r="AV27" s="65" t="str">
        <f t="shared" si="26"/>
        <v>нд</v>
      </c>
      <c r="AW27" s="65" t="str">
        <f t="shared" si="26"/>
        <v>нд</v>
      </c>
      <c r="AX27" s="65" t="str">
        <f t="shared" si="26"/>
        <v>нд</v>
      </c>
      <c r="AY27" s="65" t="str">
        <f t="shared" si="26"/>
        <v>нд</v>
      </c>
      <c r="AZ27" s="65" t="str">
        <f t="shared" si="26"/>
        <v>нд</v>
      </c>
      <c r="BA27" s="65" t="str">
        <f t="shared" si="26"/>
        <v>нд</v>
      </c>
      <c r="BB27" s="65" t="str">
        <f t="shared" si="26"/>
        <v>нд</v>
      </c>
      <c r="BC27" s="65" t="str">
        <f t="shared" ref="BC27:BG27" si="27">BC182</f>
        <v>нд</v>
      </c>
      <c r="BD27" s="65" t="str">
        <f t="shared" si="27"/>
        <v>нд</v>
      </c>
      <c r="BE27" s="65" t="str">
        <f t="shared" si="27"/>
        <v>нд</v>
      </c>
      <c r="BF27" s="65" t="str">
        <f t="shared" si="27"/>
        <v>нд</v>
      </c>
      <c r="BG27" s="65" t="str">
        <f t="shared" si="27"/>
        <v>нд</v>
      </c>
      <c r="BH27" s="17"/>
    </row>
    <row r="28" spans="1:87" ht="31.5" x14ac:dyDescent="0.25">
      <c r="A28" s="15" t="s">
        <v>216</v>
      </c>
      <c r="B28" s="16" t="s">
        <v>217</v>
      </c>
      <c r="C28" s="17" t="s">
        <v>80</v>
      </c>
      <c r="D28" s="17" t="s">
        <v>81</v>
      </c>
      <c r="E28" s="65" t="str">
        <f t="shared" ref="E28:I28" si="28">E190</f>
        <v>нд</v>
      </c>
      <c r="F28" s="65" t="str">
        <f t="shared" si="28"/>
        <v>нд</v>
      </c>
      <c r="G28" s="65" t="str">
        <f t="shared" si="28"/>
        <v>нд</v>
      </c>
      <c r="H28" s="65" t="str">
        <f t="shared" si="28"/>
        <v>нд</v>
      </c>
      <c r="I28" s="65" t="str">
        <f t="shared" si="28"/>
        <v>нд</v>
      </c>
      <c r="J28" s="65" t="str">
        <f t="shared" ref="J28:AH28" si="29">J190</f>
        <v>нд</v>
      </c>
      <c r="K28" s="65" t="str">
        <f t="shared" si="29"/>
        <v>нд</v>
      </c>
      <c r="L28" s="65" t="str">
        <f t="shared" si="29"/>
        <v>нд</v>
      </c>
      <c r="M28" s="65" t="str">
        <f t="shared" si="29"/>
        <v>нд</v>
      </c>
      <c r="N28" s="65" t="str">
        <f t="shared" si="29"/>
        <v>нд</v>
      </c>
      <c r="O28" s="65" t="str">
        <f t="shared" si="29"/>
        <v>нд</v>
      </c>
      <c r="P28" s="65" t="str">
        <f t="shared" si="29"/>
        <v>нд</v>
      </c>
      <c r="Q28" s="65" t="str">
        <f t="shared" si="29"/>
        <v>нд</v>
      </c>
      <c r="R28" s="65" t="str">
        <f t="shared" si="29"/>
        <v>нд</v>
      </c>
      <c r="S28" s="65" t="str">
        <f t="shared" si="29"/>
        <v>нд</v>
      </c>
      <c r="T28" s="65" t="str">
        <f t="shared" si="29"/>
        <v>нд</v>
      </c>
      <c r="U28" s="65" t="str">
        <f t="shared" si="29"/>
        <v>нд</v>
      </c>
      <c r="V28" s="65" t="str">
        <f t="shared" si="29"/>
        <v>нд</v>
      </c>
      <c r="W28" s="65" t="str">
        <f t="shared" si="29"/>
        <v>нд</v>
      </c>
      <c r="X28" s="65" t="str">
        <f t="shared" si="29"/>
        <v>нд</v>
      </c>
      <c r="Y28" s="65" t="str">
        <f t="shared" si="29"/>
        <v>нд</v>
      </c>
      <c r="Z28" s="65" t="str">
        <f t="shared" si="29"/>
        <v>нд</v>
      </c>
      <c r="AA28" s="65" t="str">
        <f t="shared" si="29"/>
        <v>нд</v>
      </c>
      <c r="AB28" s="65" t="str">
        <f t="shared" si="29"/>
        <v>нд</v>
      </c>
      <c r="AC28" s="65" t="str">
        <f t="shared" si="29"/>
        <v>нд</v>
      </c>
      <c r="AD28" s="65" t="str">
        <f t="shared" si="29"/>
        <v>нд</v>
      </c>
      <c r="AE28" s="65" t="str">
        <f t="shared" si="29"/>
        <v>нд</v>
      </c>
      <c r="AF28" s="65" t="str">
        <f t="shared" si="29"/>
        <v>нд</v>
      </c>
      <c r="AG28" s="65" t="str">
        <f t="shared" si="29"/>
        <v>нд</v>
      </c>
      <c r="AH28" s="65" t="str">
        <f t="shared" si="29"/>
        <v>нд</v>
      </c>
      <c r="AI28" s="65" t="str">
        <f t="shared" ref="AI28:BB28" si="30">AI190</f>
        <v>нд</v>
      </c>
      <c r="AJ28" s="65" t="str">
        <f t="shared" si="30"/>
        <v>нд</v>
      </c>
      <c r="AK28" s="65" t="str">
        <f t="shared" si="30"/>
        <v>нд</v>
      </c>
      <c r="AL28" s="65" t="str">
        <f t="shared" si="30"/>
        <v>нд</v>
      </c>
      <c r="AM28" s="65" t="str">
        <f t="shared" si="30"/>
        <v>нд</v>
      </c>
      <c r="AN28" s="65" t="str">
        <f t="shared" si="30"/>
        <v>нд</v>
      </c>
      <c r="AO28" s="65" t="str">
        <f t="shared" si="30"/>
        <v>нд</v>
      </c>
      <c r="AP28" s="65" t="str">
        <f t="shared" si="30"/>
        <v>нд</v>
      </c>
      <c r="AQ28" s="65" t="str">
        <f t="shared" si="30"/>
        <v>нд</v>
      </c>
      <c r="AR28" s="65" t="str">
        <f t="shared" si="30"/>
        <v>нд</v>
      </c>
      <c r="AS28" s="65" t="str">
        <f t="shared" si="30"/>
        <v>нд</v>
      </c>
      <c r="AT28" s="65" t="str">
        <f t="shared" si="30"/>
        <v>нд</v>
      </c>
      <c r="AU28" s="65" t="str">
        <f t="shared" si="30"/>
        <v>нд</v>
      </c>
      <c r="AV28" s="65" t="str">
        <f t="shared" si="30"/>
        <v>нд</v>
      </c>
      <c r="AW28" s="65" t="str">
        <f t="shared" si="30"/>
        <v>нд</v>
      </c>
      <c r="AX28" s="65" t="str">
        <f t="shared" si="30"/>
        <v>нд</v>
      </c>
      <c r="AY28" s="65" t="str">
        <f t="shared" si="30"/>
        <v>нд</v>
      </c>
      <c r="AZ28" s="65" t="str">
        <f t="shared" si="30"/>
        <v>нд</v>
      </c>
      <c r="BA28" s="65" t="str">
        <f t="shared" si="30"/>
        <v>нд</v>
      </c>
      <c r="BB28" s="65" t="str">
        <f t="shared" si="30"/>
        <v>нд</v>
      </c>
      <c r="BC28" s="65" t="str">
        <f t="shared" ref="BC28:BG28" si="31">BC190</f>
        <v>нд</v>
      </c>
      <c r="BD28" s="65" t="str">
        <f t="shared" si="31"/>
        <v>нд</v>
      </c>
      <c r="BE28" s="65" t="str">
        <f t="shared" si="31"/>
        <v>нд</v>
      </c>
      <c r="BF28" s="65" t="str">
        <f t="shared" si="31"/>
        <v>нд</v>
      </c>
      <c r="BG28" s="65" t="str">
        <f t="shared" si="31"/>
        <v>нд</v>
      </c>
      <c r="BH28" s="17"/>
    </row>
    <row r="29" spans="1:87" x14ac:dyDescent="0.25">
      <c r="A29" s="15" t="s">
        <v>218</v>
      </c>
      <c r="B29" s="16" t="s">
        <v>219</v>
      </c>
      <c r="C29" s="17" t="s">
        <v>80</v>
      </c>
      <c r="D29" s="17" t="s">
        <v>81</v>
      </c>
      <c r="E29" s="65" t="str">
        <f t="shared" ref="E29:I29" si="32">E192</f>
        <v>нд</v>
      </c>
      <c r="F29" s="65" t="str">
        <f t="shared" si="32"/>
        <v>нд</v>
      </c>
      <c r="G29" s="65" t="str">
        <f t="shared" si="32"/>
        <v>нд</v>
      </c>
      <c r="H29" s="65" t="str">
        <f t="shared" si="32"/>
        <v>нд</v>
      </c>
      <c r="I29" s="65" t="str">
        <f t="shared" si="32"/>
        <v>нд</v>
      </c>
      <c r="J29" s="65" t="str">
        <f t="shared" ref="J29:AH29" si="33">J192</f>
        <v>нд</v>
      </c>
      <c r="K29" s="65" t="str">
        <f t="shared" si="33"/>
        <v>нд</v>
      </c>
      <c r="L29" s="65" t="str">
        <f t="shared" si="33"/>
        <v>нд</v>
      </c>
      <c r="M29" s="65" t="str">
        <f t="shared" si="33"/>
        <v>нд</v>
      </c>
      <c r="N29" s="65" t="str">
        <f t="shared" si="33"/>
        <v>нд</v>
      </c>
      <c r="O29" s="65" t="str">
        <f t="shared" si="33"/>
        <v>нд</v>
      </c>
      <c r="P29" s="65" t="str">
        <f t="shared" si="33"/>
        <v>нд</v>
      </c>
      <c r="Q29" s="65" t="str">
        <f t="shared" si="33"/>
        <v>нд</v>
      </c>
      <c r="R29" s="65" t="str">
        <f t="shared" si="33"/>
        <v>нд</v>
      </c>
      <c r="S29" s="65" t="str">
        <f t="shared" si="33"/>
        <v>нд</v>
      </c>
      <c r="T29" s="65" t="str">
        <f t="shared" si="33"/>
        <v>нд</v>
      </c>
      <c r="U29" s="65" t="str">
        <f t="shared" si="33"/>
        <v>нд</v>
      </c>
      <c r="V29" s="65" t="str">
        <f t="shared" si="33"/>
        <v>нд</v>
      </c>
      <c r="W29" s="65" t="str">
        <f t="shared" si="33"/>
        <v>нд</v>
      </c>
      <c r="X29" s="65" t="str">
        <f t="shared" si="33"/>
        <v>нд</v>
      </c>
      <c r="Y29" s="65" t="str">
        <f t="shared" si="33"/>
        <v>нд</v>
      </c>
      <c r="Z29" s="65" t="str">
        <f t="shared" si="33"/>
        <v>нд</v>
      </c>
      <c r="AA29" s="65" t="str">
        <f t="shared" si="33"/>
        <v>нд</v>
      </c>
      <c r="AB29" s="65" t="str">
        <f t="shared" si="33"/>
        <v>нд</v>
      </c>
      <c r="AC29" s="65" t="str">
        <f t="shared" si="33"/>
        <v>нд</v>
      </c>
      <c r="AD29" s="65" t="str">
        <f t="shared" si="33"/>
        <v>нд</v>
      </c>
      <c r="AE29" s="65" t="str">
        <f t="shared" si="33"/>
        <v>нд</v>
      </c>
      <c r="AF29" s="65" t="str">
        <f t="shared" si="33"/>
        <v>нд</v>
      </c>
      <c r="AG29" s="65" t="str">
        <f t="shared" si="33"/>
        <v>нд</v>
      </c>
      <c r="AH29" s="65" t="str">
        <f t="shared" si="33"/>
        <v>нд</v>
      </c>
      <c r="AI29" s="65" t="str">
        <f t="shared" ref="AI29:BB29" si="34">AI192</f>
        <v>нд</v>
      </c>
      <c r="AJ29" s="65" t="str">
        <f t="shared" si="34"/>
        <v>нд</v>
      </c>
      <c r="AK29" s="65" t="str">
        <f t="shared" si="34"/>
        <v>нд</v>
      </c>
      <c r="AL29" s="65" t="str">
        <f t="shared" si="34"/>
        <v>нд</v>
      </c>
      <c r="AM29" s="65" t="str">
        <f t="shared" si="34"/>
        <v>нд</v>
      </c>
      <c r="AN29" s="65" t="str">
        <f t="shared" si="34"/>
        <v>нд</v>
      </c>
      <c r="AO29" s="65" t="str">
        <f t="shared" si="34"/>
        <v>нд</v>
      </c>
      <c r="AP29" s="65" t="str">
        <f t="shared" si="34"/>
        <v>нд</v>
      </c>
      <c r="AQ29" s="65" t="str">
        <f t="shared" si="34"/>
        <v>нд</v>
      </c>
      <c r="AR29" s="65" t="str">
        <f t="shared" si="34"/>
        <v>нд</v>
      </c>
      <c r="AS29" s="65" t="str">
        <f t="shared" si="34"/>
        <v>нд</v>
      </c>
      <c r="AT29" s="65" t="str">
        <f t="shared" si="34"/>
        <v>нд</v>
      </c>
      <c r="AU29" s="65" t="str">
        <f t="shared" si="34"/>
        <v>нд</v>
      </c>
      <c r="AV29" s="65" t="str">
        <f t="shared" si="34"/>
        <v>нд</v>
      </c>
      <c r="AW29" s="65" t="str">
        <f t="shared" si="34"/>
        <v>нд</v>
      </c>
      <c r="AX29" s="65" t="str">
        <f t="shared" si="34"/>
        <v>нд</v>
      </c>
      <c r="AY29" s="65" t="str">
        <f t="shared" si="34"/>
        <v>нд</v>
      </c>
      <c r="AZ29" s="65" t="str">
        <f t="shared" si="34"/>
        <v>нд</v>
      </c>
      <c r="BA29" s="65" t="str">
        <f t="shared" si="34"/>
        <v>нд</v>
      </c>
      <c r="BB29" s="65" t="str">
        <f t="shared" si="34"/>
        <v>нд</v>
      </c>
      <c r="BC29" s="65" t="str">
        <f t="shared" ref="BC29:BG29" si="35">BC192</f>
        <v>нд</v>
      </c>
      <c r="BD29" s="65" t="str">
        <f t="shared" si="35"/>
        <v>нд</v>
      </c>
      <c r="BE29" s="65" t="str">
        <f t="shared" si="35"/>
        <v>нд</v>
      </c>
      <c r="BF29" s="65" t="str">
        <f t="shared" si="35"/>
        <v>нд</v>
      </c>
      <c r="BG29" s="65" t="str">
        <f t="shared" si="35"/>
        <v>нд</v>
      </c>
      <c r="BH29" s="17"/>
    </row>
    <row r="30" spans="1:87" x14ac:dyDescent="0.25">
      <c r="A30" s="24" t="s">
        <v>220</v>
      </c>
      <c r="B30" s="25" t="s">
        <v>221</v>
      </c>
      <c r="C30" s="26" t="s">
        <v>80</v>
      </c>
      <c r="D30" s="26" t="s">
        <v>81</v>
      </c>
      <c r="E30" s="26" t="str">
        <f t="shared" ref="E30:I30" si="36">E21</f>
        <v>нд</v>
      </c>
      <c r="F30" s="26" t="str">
        <f t="shared" si="36"/>
        <v>нд</v>
      </c>
      <c r="G30" s="26" t="str">
        <f t="shared" si="36"/>
        <v>нд</v>
      </c>
      <c r="H30" s="26" t="str">
        <f t="shared" si="36"/>
        <v>нд</v>
      </c>
      <c r="I30" s="26" t="str">
        <f t="shared" si="36"/>
        <v>нд</v>
      </c>
      <c r="J30" s="26" t="str">
        <f t="shared" ref="J30:AH30" si="37">J21</f>
        <v>нд</v>
      </c>
      <c r="K30" s="26" t="str">
        <f t="shared" si="37"/>
        <v>нд</v>
      </c>
      <c r="L30" s="26" t="str">
        <f t="shared" si="37"/>
        <v>нд</v>
      </c>
      <c r="M30" s="26" t="str">
        <f t="shared" si="37"/>
        <v>нд</v>
      </c>
      <c r="N30" s="26" t="str">
        <f t="shared" si="37"/>
        <v>нд</v>
      </c>
      <c r="O30" s="26" t="str">
        <f t="shared" si="37"/>
        <v>нд</v>
      </c>
      <c r="P30" s="26" t="str">
        <f t="shared" si="37"/>
        <v>нд</v>
      </c>
      <c r="Q30" s="26" t="str">
        <f t="shared" si="37"/>
        <v>нд</v>
      </c>
      <c r="R30" s="26" t="str">
        <f t="shared" si="37"/>
        <v>нд</v>
      </c>
      <c r="S30" s="26" t="str">
        <f t="shared" si="37"/>
        <v>нд</v>
      </c>
      <c r="T30" s="26" t="str">
        <f t="shared" si="37"/>
        <v>нд</v>
      </c>
      <c r="U30" s="26" t="str">
        <f t="shared" si="37"/>
        <v>нд</v>
      </c>
      <c r="V30" s="26" t="str">
        <f t="shared" si="37"/>
        <v>нд</v>
      </c>
      <c r="W30" s="26" t="str">
        <f t="shared" si="37"/>
        <v>нд</v>
      </c>
      <c r="X30" s="26" t="str">
        <f t="shared" si="37"/>
        <v>нд</v>
      </c>
      <c r="Y30" s="26" t="str">
        <f t="shared" si="37"/>
        <v>нд</v>
      </c>
      <c r="Z30" s="26" t="str">
        <f t="shared" si="37"/>
        <v>нд</v>
      </c>
      <c r="AA30" s="26" t="str">
        <f t="shared" si="37"/>
        <v>нд</v>
      </c>
      <c r="AB30" s="26" t="str">
        <f t="shared" si="37"/>
        <v>нд</v>
      </c>
      <c r="AC30" s="26" t="str">
        <f t="shared" si="37"/>
        <v>нд</v>
      </c>
      <c r="AD30" s="26" t="str">
        <f t="shared" si="37"/>
        <v>нд</v>
      </c>
      <c r="AE30" s="26" t="str">
        <f t="shared" si="37"/>
        <v>нд</v>
      </c>
      <c r="AF30" s="26" t="str">
        <f t="shared" si="37"/>
        <v>нд</v>
      </c>
      <c r="AG30" s="26" t="str">
        <f t="shared" si="37"/>
        <v>нд</v>
      </c>
      <c r="AH30" s="26" t="str">
        <f t="shared" si="37"/>
        <v>нд</v>
      </c>
      <c r="AI30" s="26" t="str">
        <f t="shared" ref="AI30:BB30" si="38">AI21</f>
        <v>нд</v>
      </c>
      <c r="AJ30" s="26" t="str">
        <f t="shared" si="38"/>
        <v>нд</v>
      </c>
      <c r="AK30" s="26" t="str">
        <f t="shared" si="38"/>
        <v>нд</v>
      </c>
      <c r="AL30" s="26" t="str">
        <f t="shared" si="38"/>
        <v>нд</v>
      </c>
      <c r="AM30" s="26" t="str">
        <f t="shared" si="38"/>
        <v>нд</v>
      </c>
      <c r="AN30" s="26" t="str">
        <f t="shared" si="38"/>
        <v>нд</v>
      </c>
      <c r="AO30" s="26" t="str">
        <f t="shared" si="38"/>
        <v>нд</v>
      </c>
      <c r="AP30" s="26" t="str">
        <f t="shared" si="38"/>
        <v>нд</v>
      </c>
      <c r="AQ30" s="26" t="str">
        <f t="shared" si="38"/>
        <v>нд</v>
      </c>
      <c r="AR30" s="26" t="str">
        <f t="shared" si="38"/>
        <v>нд</v>
      </c>
      <c r="AS30" s="26" t="str">
        <f t="shared" si="38"/>
        <v>нд</v>
      </c>
      <c r="AT30" s="26" t="str">
        <f t="shared" si="38"/>
        <v>нд</v>
      </c>
      <c r="AU30" s="26" t="str">
        <f t="shared" si="38"/>
        <v>нд</v>
      </c>
      <c r="AV30" s="26" t="str">
        <f t="shared" si="38"/>
        <v>нд</v>
      </c>
      <c r="AW30" s="26" t="str">
        <f t="shared" si="38"/>
        <v>нд</v>
      </c>
      <c r="AX30" s="26" t="str">
        <f t="shared" si="38"/>
        <v>нд</v>
      </c>
      <c r="AY30" s="26" t="str">
        <f t="shared" si="38"/>
        <v>нд</v>
      </c>
      <c r="AZ30" s="26" t="str">
        <f t="shared" si="38"/>
        <v>нд</v>
      </c>
      <c r="BA30" s="26" t="str">
        <f t="shared" si="38"/>
        <v>нд</v>
      </c>
      <c r="BB30" s="26" t="str">
        <f t="shared" si="38"/>
        <v>нд</v>
      </c>
      <c r="BC30" s="26" t="str">
        <f t="shared" ref="BC30:BG30" si="39">BC21</f>
        <v>нд</v>
      </c>
      <c r="BD30" s="26" t="str">
        <f t="shared" si="39"/>
        <v>нд</v>
      </c>
      <c r="BE30" s="26" t="str">
        <f t="shared" si="39"/>
        <v>нд</v>
      </c>
      <c r="BF30" s="26" t="str">
        <f t="shared" si="39"/>
        <v>нд</v>
      </c>
      <c r="BG30" s="26" t="str">
        <f t="shared" si="39"/>
        <v>нд</v>
      </c>
      <c r="BH30" s="26"/>
    </row>
    <row r="31" spans="1:87" x14ac:dyDescent="0.25">
      <c r="A31" s="27" t="s">
        <v>82</v>
      </c>
      <c r="B31" s="28" t="s">
        <v>222</v>
      </c>
      <c r="C31" s="29" t="s">
        <v>80</v>
      </c>
      <c r="D31" s="29" t="s">
        <v>81</v>
      </c>
      <c r="E31" s="68" t="str">
        <f t="shared" ref="E31:I31" si="40">IF(NOT(SUM(E32,E47,E52,E67)=0),SUM(E32,E47,E52,E67),"нд")</f>
        <v>нд</v>
      </c>
      <c r="F31" s="68" t="str">
        <f t="shared" si="40"/>
        <v>нд</v>
      </c>
      <c r="G31" s="68" t="str">
        <f t="shared" si="40"/>
        <v>нд</v>
      </c>
      <c r="H31" s="68" t="str">
        <f t="shared" si="40"/>
        <v>нд</v>
      </c>
      <c r="I31" s="68" t="str">
        <f t="shared" si="40"/>
        <v>нд</v>
      </c>
      <c r="J31" s="68" t="str">
        <f t="shared" ref="J31:AH31" si="41">IF(NOT(SUM(J32,J47,J52,J67)=0),SUM(J32,J47,J52,J67),"нд")</f>
        <v>нд</v>
      </c>
      <c r="K31" s="68" t="str">
        <f t="shared" si="41"/>
        <v>нд</v>
      </c>
      <c r="L31" s="68" t="str">
        <f t="shared" si="41"/>
        <v>нд</v>
      </c>
      <c r="M31" s="68" t="str">
        <f t="shared" si="41"/>
        <v>нд</v>
      </c>
      <c r="N31" s="68" t="str">
        <f t="shared" si="41"/>
        <v>нд</v>
      </c>
      <c r="O31" s="68" t="str">
        <f t="shared" si="41"/>
        <v>нд</v>
      </c>
      <c r="P31" s="68" t="str">
        <f t="shared" si="41"/>
        <v>нд</v>
      </c>
      <c r="Q31" s="68" t="str">
        <f t="shared" si="41"/>
        <v>нд</v>
      </c>
      <c r="R31" s="68" t="str">
        <f t="shared" si="41"/>
        <v>нд</v>
      </c>
      <c r="S31" s="68" t="str">
        <f t="shared" si="41"/>
        <v>нд</v>
      </c>
      <c r="T31" s="68" t="str">
        <f t="shared" si="41"/>
        <v>нд</v>
      </c>
      <c r="U31" s="68" t="str">
        <f t="shared" si="41"/>
        <v>нд</v>
      </c>
      <c r="V31" s="68" t="str">
        <f t="shared" si="41"/>
        <v>нд</v>
      </c>
      <c r="W31" s="68" t="str">
        <f t="shared" si="41"/>
        <v>нд</v>
      </c>
      <c r="X31" s="68" t="str">
        <f t="shared" si="41"/>
        <v>нд</v>
      </c>
      <c r="Y31" s="68" t="str">
        <f t="shared" si="41"/>
        <v>нд</v>
      </c>
      <c r="Z31" s="68" t="str">
        <f t="shared" si="41"/>
        <v>нд</v>
      </c>
      <c r="AA31" s="68" t="str">
        <f t="shared" si="41"/>
        <v>нд</v>
      </c>
      <c r="AB31" s="68" t="str">
        <f t="shared" si="41"/>
        <v>нд</v>
      </c>
      <c r="AC31" s="68" t="str">
        <f t="shared" si="41"/>
        <v>нд</v>
      </c>
      <c r="AD31" s="68" t="str">
        <f t="shared" si="41"/>
        <v>нд</v>
      </c>
      <c r="AE31" s="68" t="str">
        <f t="shared" si="41"/>
        <v>нд</v>
      </c>
      <c r="AF31" s="68" t="str">
        <f t="shared" si="41"/>
        <v>нд</v>
      </c>
      <c r="AG31" s="68" t="str">
        <f t="shared" si="41"/>
        <v>нд</v>
      </c>
      <c r="AH31" s="68" t="str">
        <f t="shared" si="41"/>
        <v>нд</v>
      </c>
      <c r="AI31" s="68" t="str">
        <f t="shared" ref="AI31:BB31" si="42">IF(NOT(SUM(AI32,AI47,AI52,AI67)=0),SUM(AI32,AI47,AI52,AI67),"нд")</f>
        <v>нд</v>
      </c>
      <c r="AJ31" s="68" t="str">
        <f t="shared" si="42"/>
        <v>нд</v>
      </c>
      <c r="AK31" s="68" t="str">
        <f t="shared" si="42"/>
        <v>нд</v>
      </c>
      <c r="AL31" s="68" t="str">
        <f t="shared" si="42"/>
        <v>нд</v>
      </c>
      <c r="AM31" s="68" t="str">
        <f t="shared" si="42"/>
        <v>нд</v>
      </c>
      <c r="AN31" s="68" t="str">
        <f t="shared" si="42"/>
        <v>нд</v>
      </c>
      <c r="AO31" s="68" t="str">
        <f t="shared" si="42"/>
        <v>нд</v>
      </c>
      <c r="AP31" s="68" t="str">
        <f t="shared" si="42"/>
        <v>нд</v>
      </c>
      <c r="AQ31" s="68" t="str">
        <f t="shared" si="42"/>
        <v>нд</v>
      </c>
      <c r="AR31" s="68" t="str">
        <f t="shared" si="42"/>
        <v>нд</v>
      </c>
      <c r="AS31" s="68" t="str">
        <f t="shared" si="42"/>
        <v>нд</v>
      </c>
      <c r="AT31" s="68" t="str">
        <f t="shared" si="42"/>
        <v>нд</v>
      </c>
      <c r="AU31" s="68" t="str">
        <f t="shared" si="42"/>
        <v>нд</v>
      </c>
      <c r="AV31" s="68" t="str">
        <f t="shared" si="42"/>
        <v>нд</v>
      </c>
      <c r="AW31" s="68" t="str">
        <f t="shared" si="42"/>
        <v>нд</v>
      </c>
      <c r="AX31" s="68" t="str">
        <f t="shared" si="42"/>
        <v>нд</v>
      </c>
      <c r="AY31" s="68" t="str">
        <f t="shared" si="42"/>
        <v>нд</v>
      </c>
      <c r="AZ31" s="68" t="str">
        <f t="shared" si="42"/>
        <v>нд</v>
      </c>
      <c r="BA31" s="68" t="str">
        <f t="shared" si="42"/>
        <v>нд</v>
      </c>
      <c r="BB31" s="68" t="str">
        <f t="shared" si="42"/>
        <v>нд</v>
      </c>
      <c r="BC31" s="68" t="str">
        <f t="shared" ref="BC31:BG31" si="43">IF(NOT(SUM(BC32,BC47,BC52,BC67)=0),SUM(BC32,BC47,BC52,BC67),"нд")</f>
        <v>нд</v>
      </c>
      <c r="BD31" s="68" t="str">
        <f t="shared" si="43"/>
        <v>нд</v>
      </c>
      <c r="BE31" s="68" t="str">
        <f t="shared" si="43"/>
        <v>нд</v>
      </c>
      <c r="BF31" s="68" t="str">
        <f t="shared" si="43"/>
        <v>нд</v>
      </c>
      <c r="BG31" s="68" t="str">
        <f t="shared" si="43"/>
        <v>нд</v>
      </c>
      <c r="BH31" s="29"/>
    </row>
    <row r="32" spans="1:87" ht="31.5" x14ac:dyDescent="0.25">
      <c r="A32" s="30" t="s">
        <v>83</v>
      </c>
      <c r="B32" s="31" t="s">
        <v>223</v>
      </c>
      <c r="C32" s="32" t="s">
        <v>80</v>
      </c>
      <c r="D32" s="32" t="s">
        <v>81</v>
      </c>
      <c r="E32" s="69" t="str">
        <f t="shared" ref="E32:I32" si="44">IF(NOT(SUM(E33,E39,E44)=0),SUM(E33,E39,E44),"нд")</f>
        <v>нд</v>
      </c>
      <c r="F32" s="69" t="str">
        <f t="shared" si="44"/>
        <v>нд</v>
      </c>
      <c r="G32" s="69" t="str">
        <f t="shared" si="44"/>
        <v>нд</v>
      </c>
      <c r="H32" s="69" t="str">
        <f t="shared" si="44"/>
        <v>нд</v>
      </c>
      <c r="I32" s="69" t="str">
        <f t="shared" si="44"/>
        <v>нд</v>
      </c>
      <c r="J32" s="69" t="str">
        <f t="shared" ref="J32:AH32" si="45">IF(NOT(SUM(J33,J39,J44)=0),SUM(J33,J39,J44),"нд")</f>
        <v>нд</v>
      </c>
      <c r="K32" s="69" t="str">
        <f t="shared" si="45"/>
        <v>нд</v>
      </c>
      <c r="L32" s="69" t="str">
        <f t="shared" si="45"/>
        <v>нд</v>
      </c>
      <c r="M32" s="69" t="str">
        <f t="shared" si="45"/>
        <v>нд</v>
      </c>
      <c r="N32" s="69" t="str">
        <f t="shared" si="45"/>
        <v>нд</v>
      </c>
      <c r="O32" s="69" t="str">
        <f t="shared" si="45"/>
        <v>нд</v>
      </c>
      <c r="P32" s="69" t="str">
        <f t="shared" si="45"/>
        <v>нд</v>
      </c>
      <c r="Q32" s="69" t="str">
        <f t="shared" si="45"/>
        <v>нд</v>
      </c>
      <c r="R32" s="69" t="str">
        <f t="shared" si="45"/>
        <v>нд</v>
      </c>
      <c r="S32" s="69" t="str">
        <f t="shared" si="45"/>
        <v>нд</v>
      </c>
      <c r="T32" s="69" t="str">
        <f t="shared" si="45"/>
        <v>нд</v>
      </c>
      <c r="U32" s="69" t="str">
        <f t="shared" si="45"/>
        <v>нд</v>
      </c>
      <c r="V32" s="69" t="str">
        <f t="shared" si="45"/>
        <v>нд</v>
      </c>
      <c r="W32" s="69" t="str">
        <f t="shared" si="45"/>
        <v>нд</v>
      </c>
      <c r="X32" s="69" t="str">
        <f t="shared" si="45"/>
        <v>нд</v>
      </c>
      <c r="Y32" s="69" t="str">
        <f t="shared" si="45"/>
        <v>нд</v>
      </c>
      <c r="Z32" s="69" t="str">
        <f t="shared" si="45"/>
        <v>нд</v>
      </c>
      <c r="AA32" s="69" t="str">
        <f t="shared" si="45"/>
        <v>нд</v>
      </c>
      <c r="AB32" s="69" t="str">
        <f t="shared" si="45"/>
        <v>нд</v>
      </c>
      <c r="AC32" s="69" t="str">
        <f t="shared" si="45"/>
        <v>нд</v>
      </c>
      <c r="AD32" s="69" t="str">
        <f t="shared" si="45"/>
        <v>нд</v>
      </c>
      <c r="AE32" s="69" t="str">
        <f t="shared" si="45"/>
        <v>нд</v>
      </c>
      <c r="AF32" s="69" t="str">
        <f t="shared" si="45"/>
        <v>нд</v>
      </c>
      <c r="AG32" s="69" t="str">
        <f t="shared" si="45"/>
        <v>нд</v>
      </c>
      <c r="AH32" s="69" t="str">
        <f t="shared" si="45"/>
        <v>нд</v>
      </c>
      <c r="AI32" s="69" t="str">
        <f t="shared" ref="AI32:BB32" si="46">IF(NOT(SUM(AI33,AI39,AI44)=0),SUM(AI33,AI39,AI44),"нд")</f>
        <v>нд</v>
      </c>
      <c r="AJ32" s="69" t="str">
        <f t="shared" si="46"/>
        <v>нд</v>
      </c>
      <c r="AK32" s="69" t="str">
        <f t="shared" si="46"/>
        <v>нд</v>
      </c>
      <c r="AL32" s="69" t="str">
        <f t="shared" si="46"/>
        <v>нд</v>
      </c>
      <c r="AM32" s="69" t="str">
        <f t="shared" si="46"/>
        <v>нд</v>
      </c>
      <c r="AN32" s="69" t="str">
        <f t="shared" si="46"/>
        <v>нд</v>
      </c>
      <c r="AO32" s="69" t="str">
        <f t="shared" si="46"/>
        <v>нд</v>
      </c>
      <c r="AP32" s="69" t="str">
        <f t="shared" si="46"/>
        <v>нд</v>
      </c>
      <c r="AQ32" s="69" t="str">
        <f t="shared" si="46"/>
        <v>нд</v>
      </c>
      <c r="AR32" s="69" t="str">
        <f t="shared" si="46"/>
        <v>нд</v>
      </c>
      <c r="AS32" s="69" t="str">
        <f t="shared" si="46"/>
        <v>нд</v>
      </c>
      <c r="AT32" s="69" t="str">
        <f t="shared" si="46"/>
        <v>нд</v>
      </c>
      <c r="AU32" s="69" t="str">
        <f t="shared" si="46"/>
        <v>нд</v>
      </c>
      <c r="AV32" s="69" t="str">
        <f t="shared" si="46"/>
        <v>нд</v>
      </c>
      <c r="AW32" s="69" t="str">
        <f t="shared" si="46"/>
        <v>нд</v>
      </c>
      <c r="AX32" s="69" t="str">
        <f t="shared" si="46"/>
        <v>нд</v>
      </c>
      <c r="AY32" s="69" t="str">
        <f t="shared" si="46"/>
        <v>нд</v>
      </c>
      <c r="AZ32" s="69" t="str">
        <f t="shared" si="46"/>
        <v>нд</v>
      </c>
      <c r="BA32" s="69" t="str">
        <f t="shared" si="46"/>
        <v>нд</v>
      </c>
      <c r="BB32" s="69" t="str">
        <f t="shared" si="46"/>
        <v>нд</v>
      </c>
      <c r="BC32" s="69" t="str">
        <f t="shared" ref="BC32:BG32" si="47">IF(NOT(SUM(BC33,BC39,BC44)=0),SUM(BC33,BC39,BC44),"нд")</f>
        <v>нд</v>
      </c>
      <c r="BD32" s="69" t="str">
        <f t="shared" si="47"/>
        <v>нд</v>
      </c>
      <c r="BE32" s="69" t="str">
        <f t="shared" si="47"/>
        <v>нд</v>
      </c>
      <c r="BF32" s="69" t="str">
        <f t="shared" si="47"/>
        <v>нд</v>
      </c>
      <c r="BG32" s="69" t="str">
        <f t="shared" si="47"/>
        <v>нд</v>
      </c>
      <c r="BH32" s="32"/>
    </row>
    <row r="33" spans="1:60" ht="47.25" x14ac:dyDescent="0.25">
      <c r="A33" s="33" t="s">
        <v>84</v>
      </c>
      <c r="B33" s="34" t="s">
        <v>224</v>
      </c>
      <c r="C33" s="35" t="s">
        <v>80</v>
      </c>
      <c r="D33" s="35" t="s">
        <v>81</v>
      </c>
      <c r="E33" s="35" t="str">
        <f t="shared" ref="E33:I33" si="48">IF(NOT(SUM(E34,E36)=0),SUM(E34,E36),"нд")</f>
        <v>нд</v>
      </c>
      <c r="F33" s="35" t="str">
        <f t="shared" si="48"/>
        <v>нд</v>
      </c>
      <c r="G33" s="35" t="str">
        <f t="shared" si="48"/>
        <v>нд</v>
      </c>
      <c r="H33" s="35" t="str">
        <f t="shared" si="48"/>
        <v>нд</v>
      </c>
      <c r="I33" s="35" t="str">
        <f t="shared" si="48"/>
        <v>нд</v>
      </c>
      <c r="J33" s="35" t="str">
        <f t="shared" ref="J33:AH33" si="49">IF(NOT(SUM(J34,J36)=0),SUM(J34,J36),"нд")</f>
        <v>нд</v>
      </c>
      <c r="K33" s="35" t="str">
        <f t="shared" si="49"/>
        <v>нд</v>
      </c>
      <c r="L33" s="35" t="str">
        <f t="shared" si="49"/>
        <v>нд</v>
      </c>
      <c r="M33" s="35" t="str">
        <f t="shared" si="49"/>
        <v>нд</v>
      </c>
      <c r="N33" s="35" t="str">
        <f t="shared" si="49"/>
        <v>нд</v>
      </c>
      <c r="O33" s="35" t="str">
        <f t="shared" si="49"/>
        <v>нд</v>
      </c>
      <c r="P33" s="35" t="str">
        <f t="shared" si="49"/>
        <v>нд</v>
      </c>
      <c r="Q33" s="35" t="str">
        <f t="shared" si="49"/>
        <v>нд</v>
      </c>
      <c r="R33" s="35" t="str">
        <f t="shared" si="49"/>
        <v>нд</v>
      </c>
      <c r="S33" s="35" t="str">
        <f t="shared" si="49"/>
        <v>нд</v>
      </c>
      <c r="T33" s="35" t="str">
        <f t="shared" si="49"/>
        <v>нд</v>
      </c>
      <c r="U33" s="35" t="str">
        <f t="shared" si="49"/>
        <v>нд</v>
      </c>
      <c r="V33" s="35" t="str">
        <f t="shared" si="49"/>
        <v>нд</v>
      </c>
      <c r="W33" s="35" t="str">
        <f t="shared" si="49"/>
        <v>нд</v>
      </c>
      <c r="X33" s="35" t="str">
        <f t="shared" si="49"/>
        <v>нд</v>
      </c>
      <c r="Y33" s="35" t="str">
        <f t="shared" si="49"/>
        <v>нд</v>
      </c>
      <c r="Z33" s="35" t="str">
        <f t="shared" si="49"/>
        <v>нд</v>
      </c>
      <c r="AA33" s="35" t="str">
        <f t="shared" si="49"/>
        <v>нд</v>
      </c>
      <c r="AB33" s="35" t="str">
        <f t="shared" si="49"/>
        <v>нд</v>
      </c>
      <c r="AC33" s="35" t="str">
        <f t="shared" si="49"/>
        <v>нд</v>
      </c>
      <c r="AD33" s="35" t="str">
        <f t="shared" si="49"/>
        <v>нд</v>
      </c>
      <c r="AE33" s="35" t="str">
        <f t="shared" si="49"/>
        <v>нд</v>
      </c>
      <c r="AF33" s="35" t="str">
        <f t="shared" si="49"/>
        <v>нд</v>
      </c>
      <c r="AG33" s="35" t="str">
        <f t="shared" si="49"/>
        <v>нд</v>
      </c>
      <c r="AH33" s="35" t="str">
        <f t="shared" si="49"/>
        <v>нд</v>
      </c>
      <c r="AI33" s="35" t="str">
        <f t="shared" ref="AI33:BB33" si="50">IF(NOT(SUM(AI34,AI36)=0),SUM(AI34,AI36),"нд")</f>
        <v>нд</v>
      </c>
      <c r="AJ33" s="35" t="str">
        <f t="shared" si="50"/>
        <v>нд</v>
      </c>
      <c r="AK33" s="35" t="str">
        <f t="shared" si="50"/>
        <v>нд</v>
      </c>
      <c r="AL33" s="35" t="str">
        <f t="shared" si="50"/>
        <v>нд</v>
      </c>
      <c r="AM33" s="35" t="str">
        <f t="shared" si="50"/>
        <v>нд</v>
      </c>
      <c r="AN33" s="35" t="str">
        <f t="shared" si="50"/>
        <v>нд</v>
      </c>
      <c r="AO33" s="35" t="str">
        <f t="shared" si="50"/>
        <v>нд</v>
      </c>
      <c r="AP33" s="35" t="str">
        <f t="shared" si="50"/>
        <v>нд</v>
      </c>
      <c r="AQ33" s="35" t="str">
        <f t="shared" si="50"/>
        <v>нд</v>
      </c>
      <c r="AR33" s="35" t="str">
        <f t="shared" si="50"/>
        <v>нд</v>
      </c>
      <c r="AS33" s="35" t="str">
        <f t="shared" si="50"/>
        <v>нд</v>
      </c>
      <c r="AT33" s="35" t="str">
        <f t="shared" si="50"/>
        <v>нд</v>
      </c>
      <c r="AU33" s="35" t="str">
        <f t="shared" si="50"/>
        <v>нд</v>
      </c>
      <c r="AV33" s="35" t="str">
        <f t="shared" si="50"/>
        <v>нд</v>
      </c>
      <c r="AW33" s="35" t="str">
        <f t="shared" si="50"/>
        <v>нд</v>
      </c>
      <c r="AX33" s="35" t="str">
        <f t="shared" si="50"/>
        <v>нд</v>
      </c>
      <c r="AY33" s="35" t="str">
        <f t="shared" si="50"/>
        <v>нд</v>
      </c>
      <c r="AZ33" s="35" t="str">
        <f t="shared" si="50"/>
        <v>нд</v>
      </c>
      <c r="BA33" s="35" t="str">
        <f t="shared" si="50"/>
        <v>нд</v>
      </c>
      <c r="BB33" s="35" t="str">
        <f t="shared" si="50"/>
        <v>нд</v>
      </c>
      <c r="BC33" s="35" t="str">
        <f t="shared" ref="BC33:BG33" si="51">IF(NOT(SUM(BC34,BC36)=0),SUM(BC34,BC36),"нд")</f>
        <v>нд</v>
      </c>
      <c r="BD33" s="35" t="str">
        <f t="shared" si="51"/>
        <v>нд</v>
      </c>
      <c r="BE33" s="35" t="str">
        <f t="shared" si="51"/>
        <v>нд</v>
      </c>
      <c r="BF33" s="35" t="str">
        <f t="shared" si="51"/>
        <v>нд</v>
      </c>
      <c r="BG33" s="35" t="str">
        <f t="shared" si="51"/>
        <v>нд</v>
      </c>
      <c r="BH33" s="35"/>
    </row>
    <row r="34" spans="1:60" x14ac:dyDescent="0.25">
      <c r="A34" s="18" t="s">
        <v>85</v>
      </c>
      <c r="B34" s="19" t="s">
        <v>86</v>
      </c>
      <c r="C34" s="20" t="s">
        <v>80</v>
      </c>
      <c r="D34" s="20" t="s">
        <v>81</v>
      </c>
      <c r="E34" s="66" t="str">
        <f t="shared" ref="E34:I34" si="52">IF(NOT(SUM(E35:E35)=0),SUM(E35:E35),"нд")</f>
        <v>нд</v>
      </c>
      <c r="F34" s="66" t="str">
        <f t="shared" si="52"/>
        <v>нд</v>
      </c>
      <c r="G34" s="66" t="str">
        <f t="shared" si="52"/>
        <v>нд</v>
      </c>
      <c r="H34" s="66" t="str">
        <f t="shared" si="52"/>
        <v>нд</v>
      </c>
      <c r="I34" s="66" t="str">
        <f t="shared" si="52"/>
        <v>нд</v>
      </c>
      <c r="J34" s="66" t="str">
        <f t="shared" ref="J34:AH34" si="53">IF(NOT(SUM(J35:J35)=0),SUM(J35:J35),"нд")</f>
        <v>нд</v>
      </c>
      <c r="K34" s="66" t="str">
        <f t="shared" si="53"/>
        <v>нд</v>
      </c>
      <c r="L34" s="66" t="str">
        <f t="shared" si="53"/>
        <v>нд</v>
      </c>
      <c r="M34" s="66" t="str">
        <f t="shared" si="53"/>
        <v>нд</v>
      </c>
      <c r="N34" s="66" t="str">
        <f t="shared" si="53"/>
        <v>нд</v>
      </c>
      <c r="O34" s="66" t="str">
        <f t="shared" si="53"/>
        <v>нд</v>
      </c>
      <c r="P34" s="66" t="str">
        <f t="shared" si="53"/>
        <v>нд</v>
      </c>
      <c r="Q34" s="66" t="str">
        <f t="shared" si="53"/>
        <v>нд</v>
      </c>
      <c r="R34" s="66" t="str">
        <f t="shared" si="53"/>
        <v>нд</v>
      </c>
      <c r="S34" s="66" t="str">
        <f t="shared" si="53"/>
        <v>нд</v>
      </c>
      <c r="T34" s="66" t="str">
        <f t="shared" si="53"/>
        <v>нд</v>
      </c>
      <c r="U34" s="66" t="str">
        <f t="shared" si="53"/>
        <v>нд</v>
      </c>
      <c r="V34" s="66" t="str">
        <f t="shared" si="53"/>
        <v>нд</v>
      </c>
      <c r="W34" s="66" t="str">
        <f t="shared" si="53"/>
        <v>нд</v>
      </c>
      <c r="X34" s="66" t="str">
        <f t="shared" si="53"/>
        <v>нд</v>
      </c>
      <c r="Y34" s="66" t="str">
        <f t="shared" si="53"/>
        <v>нд</v>
      </c>
      <c r="Z34" s="66" t="str">
        <f t="shared" si="53"/>
        <v>нд</v>
      </c>
      <c r="AA34" s="66" t="str">
        <f t="shared" si="53"/>
        <v>нд</v>
      </c>
      <c r="AB34" s="66" t="str">
        <f t="shared" si="53"/>
        <v>нд</v>
      </c>
      <c r="AC34" s="66" t="str">
        <f t="shared" si="53"/>
        <v>нд</v>
      </c>
      <c r="AD34" s="66" t="str">
        <f t="shared" si="53"/>
        <v>нд</v>
      </c>
      <c r="AE34" s="66" t="str">
        <f t="shared" si="53"/>
        <v>нд</v>
      </c>
      <c r="AF34" s="66" t="str">
        <f t="shared" si="53"/>
        <v>нд</v>
      </c>
      <c r="AG34" s="66" t="str">
        <f t="shared" si="53"/>
        <v>нд</v>
      </c>
      <c r="AH34" s="66" t="str">
        <f t="shared" si="53"/>
        <v>нд</v>
      </c>
      <c r="AI34" s="66" t="str">
        <f t="shared" ref="AI34:BG34" si="54">IF(NOT(SUM(AI35:AI35)=0),SUM(AI35:AI35),"нд")</f>
        <v>нд</v>
      </c>
      <c r="AJ34" s="66" t="str">
        <f t="shared" si="54"/>
        <v>нд</v>
      </c>
      <c r="AK34" s="66" t="str">
        <f t="shared" si="54"/>
        <v>нд</v>
      </c>
      <c r="AL34" s="66" t="str">
        <f t="shared" si="54"/>
        <v>нд</v>
      </c>
      <c r="AM34" s="66" t="str">
        <f t="shared" si="54"/>
        <v>нд</v>
      </c>
      <c r="AN34" s="66" t="str">
        <f t="shared" si="54"/>
        <v>нд</v>
      </c>
      <c r="AO34" s="66" t="str">
        <f t="shared" si="54"/>
        <v>нд</v>
      </c>
      <c r="AP34" s="66" t="str">
        <f t="shared" si="54"/>
        <v>нд</v>
      </c>
      <c r="AQ34" s="66" t="str">
        <f t="shared" si="54"/>
        <v>нд</v>
      </c>
      <c r="AR34" s="66" t="str">
        <f t="shared" si="54"/>
        <v>нд</v>
      </c>
      <c r="AS34" s="66" t="str">
        <f t="shared" si="54"/>
        <v>нд</v>
      </c>
      <c r="AT34" s="66" t="str">
        <f t="shared" si="54"/>
        <v>нд</v>
      </c>
      <c r="AU34" s="66" t="str">
        <f t="shared" si="54"/>
        <v>нд</v>
      </c>
      <c r="AV34" s="66" t="str">
        <f t="shared" si="54"/>
        <v>нд</v>
      </c>
      <c r="AW34" s="66" t="str">
        <f t="shared" si="54"/>
        <v>нд</v>
      </c>
      <c r="AX34" s="66" t="str">
        <f t="shared" si="54"/>
        <v>нд</v>
      </c>
      <c r="AY34" s="66" t="str">
        <f t="shared" si="54"/>
        <v>нд</v>
      </c>
      <c r="AZ34" s="66" t="str">
        <f t="shared" si="54"/>
        <v>нд</v>
      </c>
      <c r="BA34" s="66" t="str">
        <f t="shared" si="54"/>
        <v>нд</v>
      </c>
      <c r="BB34" s="66" t="str">
        <f t="shared" si="54"/>
        <v>нд</v>
      </c>
      <c r="BC34" s="66" t="str">
        <f t="shared" si="54"/>
        <v>нд</v>
      </c>
      <c r="BD34" s="66" t="str">
        <f t="shared" si="54"/>
        <v>нд</v>
      </c>
      <c r="BE34" s="66" t="str">
        <f t="shared" si="54"/>
        <v>нд</v>
      </c>
      <c r="BF34" s="66" t="str">
        <f t="shared" si="54"/>
        <v>нд</v>
      </c>
      <c r="BG34" s="66" t="str">
        <f t="shared" si="54"/>
        <v>нд</v>
      </c>
      <c r="BH34" s="20"/>
    </row>
    <row r="35" spans="1:60" ht="112.5" customHeight="1" x14ac:dyDescent="0.25">
      <c r="A35" s="36" t="s">
        <v>225</v>
      </c>
      <c r="B35" s="37" t="s">
        <v>226</v>
      </c>
      <c r="C35" s="38" t="s">
        <v>227</v>
      </c>
      <c r="D35" s="38" t="s">
        <v>81</v>
      </c>
      <c r="E35" s="71" t="str">
        <f t="shared" ref="E35:AH35" si="55">IF(NOT(SUM(J35,O35,T35,Y35)=0),SUM(J35,O35,T35,Y35),"нд")</f>
        <v>нд</v>
      </c>
      <c r="F35" s="71" t="str">
        <f t="shared" si="55"/>
        <v>нд</v>
      </c>
      <c r="G35" s="71" t="str">
        <f t="shared" si="55"/>
        <v>нд</v>
      </c>
      <c r="H35" s="71" t="str">
        <f t="shared" si="55"/>
        <v>нд</v>
      </c>
      <c r="I35" s="71" t="str">
        <f t="shared" si="55"/>
        <v>нд</v>
      </c>
      <c r="J35" s="47" t="s">
        <v>81</v>
      </c>
      <c r="K35" s="47" t="s">
        <v>81</v>
      </c>
      <c r="L35" s="47" t="s">
        <v>81</v>
      </c>
      <c r="M35" s="47" t="s">
        <v>81</v>
      </c>
      <c r="N35" s="47" t="s">
        <v>81</v>
      </c>
      <c r="O35" s="47" t="s">
        <v>81</v>
      </c>
      <c r="P35" s="47" t="s">
        <v>81</v>
      </c>
      <c r="Q35" s="47" t="s">
        <v>81</v>
      </c>
      <c r="R35" s="47" t="s">
        <v>81</v>
      </c>
      <c r="S35" s="47" t="s">
        <v>81</v>
      </c>
      <c r="T35" s="47" t="s">
        <v>81</v>
      </c>
      <c r="U35" s="47" t="s">
        <v>81</v>
      </c>
      <c r="V35" s="47" t="s">
        <v>81</v>
      </c>
      <c r="W35" s="47" t="s">
        <v>81</v>
      </c>
      <c r="X35" s="47" t="s">
        <v>81</v>
      </c>
      <c r="Y35" s="47" t="s">
        <v>81</v>
      </c>
      <c r="Z35" s="47" t="s">
        <v>81</v>
      </c>
      <c r="AA35" s="47" t="s">
        <v>81</v>
      </c>
      <c r="AB35" s="47" t="s">
        <v>81</v>
      </c>
      <c r="AC35" s="47" t="s">
        <v>81</v>
      </c>
      <c r="AD35" s="71" t="str">
        <f t="shared" si="55"/>
        <v>нд</v>
      </c>
      <c r="AE35" s="71" t="str">
        <f t="shared" si="55"/>
        <v>нд</v>
      </c>
      <c r="AF35" s="71" t="str">
        <f t="shared" si="55"/>
        <v>нд</v>
      </c>
      <c r="AG35" s="71" t="str">
        <f t="shared" si="55"/>
        <v>нд</v>
      </c>
      <c r="AH35" s="71" t="str">
        <f t="shared" si="55"/>
        <v>нд</v>
      </c>
      <c r="AI35" s="47" t="s">
        <v>81</v>
      </c>
      <c r="AJ35" s="47" t="s">
        <v>81</v>
      </c>
      <c r="AK35" s="47" t="s">
        <v>81</v>
      </c>
      <c r="AL35" s="47" t="s">
        <v>81</v>
      </c>
      <c r="AM35" s="47" t="s">
        <v>81</v>
      </c>
      <c r="AN35" s="47" t="s">
        <v>81</v>
      </c>
      <c r="AO35" s="47" t="s">
        <v>81</v>
      </c>
      <c r="AP35" s="47" t="s">
        <v>81</v>
      </c>
      <c r="AQ35" s="47" t="s">
        <v>81</v>
      </c>
      <c r="AR35" s="47" t="s">
        <v>81</v>
      </c>
      <c r="AS35" s="47" t="s">
        <v>81</v>
      </c>
      <c r="AT35" s="47" t="s">
        <v>81</v>
      </c>
      <c r="AU35" s="47" t="s">
        <v>81</v>
      </c>
      <c r="AV35" s="47" t="s">
        <v>81</v>
      </c>
      <c r="AW35" s="47" t="s">
        <v>81</v>
      </c>
      <c r="AX35" s="47" t="s">
        <v>81</v>
      </c>
      <c r="AY35" s="47" t="s">
        <v>81</v>
      </c>
      <c r="AZ35" s="47" t="s">
        <v>81</v>
      </c>
      <c r="BA35" s="47" t="s">
        <v>81</v>
      </c>
      <c r="BB35" s="47" t="s">
        <v>81</v>
      </c>
      <c r="BC35" s="70" t="str">
        <f>IF(SUM(AD35)-SUM(E35)=0,"нд",SUM(AD35)-SUM(E35))</f>
        <v>нд</v>
      </c>
      <c r="BD35" s="70" t="str">
        <f>IF(SUM(AE35)-SUM(F35)=0,"нд",SUM(AE35)-SUM(F35))</f>
        <v>нд</v>
      </c>
      <c r="BE35" s="70" t="str">
        <f>IF(SUM(AF35)-SUM(G35)=0,"нд",SUM(AF35)-SUM(G35))</f>
        <v>нд</v>
      </c>
      <c r="BF35" s="70" t="str">
        <f>IF(SUM(AG35)-SUM(H35)=0,"нд",SUM(AG35)-SUM(H35))</f>
        <v>нд</v>
      </c>
      <c r="BG35" s="70" t="str">
        <f>IF(SUM(AH35)-SUM(I35)=0,"нд",SUM(AH35)-SUM(I35))</f>
        <v>нд</v>
      </c>
      <c r="BH35" s="38"/>
    </row>
    <row r="36" spans="1:60" x14ac:dyDescent="0.25">
      <c r="A36" s="21" t="s">
        <v>105</v>
      </c>
      <c r="B36" s="22" t="s">
        <v>124</v>
      </c>
      <c r="C36" s="23" t="s">
        <v>80</v>
      </c>
      <c r="D36" s="23" t="s">
        <v>81</v>
      </c>
      <c r="E36" s="67" t="str">
        <f t="shared" ref="E36:I36" si="56">IF(NOT(SUM(E37:E38)=0),SUM(E37:E38),"нд")</f>
        <v>нд</v>
      </c>
      <c r="F36" s="67" t="str">
        <f t="shared" si="56"/>
        <v>нд</v>
      </c>
      <c r="G36" s="67" t="str">
        <f t="shared" si="56"/>
        <v>нд</v>
      </c>
      <c r="H36" s="67" t="str">
        <f t="shared" si="56"/>
        <v>нд</v>
      </c>
      <c r="I36" s="67" t="str">
        <f t="shared" si="56"/>
        <v>нд</v>
      </c>
      <c r="J36" s="67" t="str">
        <f t="shared" ref="J36:AH36" si="57">IF(NOT(SUM(J37:J38)=0),SUM(J37:J38),"нд")</f>
        <v>нд</v>
      </c>
      <c r="K36" s="67" t="str">
        <f t="shared" si="57"/>
        <v>нд</v>
      </c>
      <c r="L36" s="67" t="str">
        <f t="shared" si="57"/>
        <v>нд</v>
      </c>
      <c r="M36" s="67" t="str">
        <f t="shared" si="57"/>
        <v>нд</v>
      </c>
      <c r="N36" s="67" t="str">
        <f t="shared" si="57"/>
        <v>нд</v>
      </c>
      <c r="O36" s="67" t="str">
        <f t="shared" si="57"/>
        <v>нд</v>
      </c>
      <c r="P36" s="67" t="str">
        <f t="shared" si="57"/>
        <v>нд</v>
      </c>
      <c r="Q36" s="67" t="str">
        <f t="shared" si="57"/>
        <v>нд</v>
      </c>
      <c r="R36" s="67" t="str">
        <f t="shared" si="57"/>
        <v>нд</v>
      </c>
      <c r="S36" s="67" t="str">
        <f t="shared" si="57"/>
        <v>нд</v>
      </c>
      <c r="T36" s="67" t="str">
        <f t="shared" si="57"/>
        <v>нд</v>
      </c>
      <c r="U36" s="67" t="str">
        <f t="shared" si="57"/>
        <v>нд</v>
      </c>
      <c r="V36" s="67" t="str">
        <f t="shared" si="57"/>
        <v>нд</v>
      </c>
      <c r="W36" s="67" t="str">
        <f t="shared" si="57"/>
        <v>нд</v>
      </c>
      <c r="X36" s="67" t="str">
        <f t="shared" si="57"/>
        <v>нд</v>
      </c>
      <c r="Y36" s="67" t="str">
        <f t="shared" si="57"/>
        <v>нд</v>
      </c>
      <c r="Z36" s="67" t="str">
        <f t="shared" si="57"/>
        <v>нд</v>
      </c>
      <c r="AA36" s="67" t="str">
        <f t="shared" si="57"/>
        <v>нд</v>
      </c>
      <c r="AB36" s="67" t="str">
        <f t="shared" si="57"/>
        <v>нд</v>
      </c>
      <c r="AC36" s="67" t="str">
        <f t="shared" si="57"/>
        <v>нд</v>
      </c>
      <c r="AD36" s="67" t="str">
        <f t="shared" si="57"/>
        <v>нд</v>
      </c>
      <c r="AE36" s="67" t="str">
        <f t="shared" si="57"/>
        <v>нд</v>
      </c>
      <c r="AF36" s="67" t="str">
        <f t="shared" si="57"/>
        <v>нд</v>
      </c>
      <c r="AG36" s="67" t="str">
        <f t="shared" si="57"/>
        <v>нд</v>
      </c>
      <c r="AH36" s="67" t="str">
        <f t="shared" si="57"/>
        <v>нд</v>
      </c>
      <c r="AI36" s="67" t="str">
        <f t="shared" ref="AI36:BG36" si="58">IF(NOT(SUM(AI37:AI38)=0),SUM(AI37:AI38),"нд")</f>
        <v>нд</v>
      </c>
      <c r="AJ36" s="67" t="str">
        <f t="shared" si="58"/>
        <v>нд</v>
      </c>
      <c r="AK36" s="67" t="str">
        <f t="shared" si="58"/>
        <v>нд</v>
      </c>
      <c r="AL36" s="67" t="str">
        <f t="shared" si="58"/>
        <v>нд</v>
      </c>
      <c r="AM36" s="67" t="str">
        <f t="shared" si="58"/>
        <v>нд</v>
      </c>
      <c r="AN36" s="67" t="str">
        <f t="shared" si="58"/>
        <v>нд</v>
      </c>
      <c r="AO36" s="67" t="str">
        <f t="shared" si="58"/>
        <v>нд</v>
      </c>
      <c r="AP36" s="67" t="str">
        <f t="shared" si="58"/>
        <v>нд</v>
      </c>
      <c r="AQ36" s="67" t="str">
        <f t="shared" si="58"/>
        <v>нд</v>
      </c>
      <c r="AR36" s="67" t="str">
        <f t="shared" si="58"/>
        <v>нд</v>
      </c>
      <c r="AS36" s="67" t="str">
        <f t="shared" si="58"/>
        <v>нд</v>
      </c>
      <c r="AT36" s="67" t="str">
        <f t="shared" si="58"/>
        <v>нд</v>
      </c>
      <c r="AU36" s="67" t="str">
        <f t="shared" si="58"/>
        <v>нд</v>
      </c>
      <c r="AV36" s="67" t="str">
        <f t="shared" si="58"/>
        <v>нд</v>
      </c>
      <c r="AW36" s="67" t="str">
        <f t="shared" si="58"/>
        <v>нд</v>
      </c>
      <c r="AX36" s="67" t="str">
        <f t="shared" si="58"/>
        <v>нд</v>
      </c>
      <c r="AY36" s="67" t="str">
        <f t="shared" si="58"/>
        <v>нд</v>
      </c>
      <c r="AZ36" s="67" t="str">
        <f t="shared" si="58"/>
        <v>нд</v>
      </c>
      <c r="BA36" s="67" t="str">
        <f t="shared" si="58"/>
        <v>нд</v>
      </c>
      <c r="BB36" s="67" t="str">
        <f t="shared" si="58"/>
        <v>нд</v>
      </c>
      <c r="BC36" s="67" t="str">
        <f t="shared" si="58"/>
        <v>нд</v>
      </c>
      <c r="BD36" s="67" t="str">
        <f t="shared" si="58"/>
        <v>нд</v>
      </c>
      <c r="BE36" s="67" t="str">
        <f t="shared" si="58"/>
        <v>нд</v>
      </c>
      <c r="BF36" s="67" t="str">
        <f t="shared" si="58"/>
        <v>нд</v>
      </c>
      <c r="BG36" s="67" t="str">
        <f t="shared" si="58"/>
        <v>нд</v>
      </c>
      <c r="BH36" s="23"/>
    </row>
    <row r="37" spans="1:60" ht="31.5" x14ac:dyDescent="0.25">
      <c r="A37" s="36" t="s">
        <v>228</v>
      </c>
      <c r="B37" s="37" t="s">
        <v>198</v>
      </c>
      <c r="C37" s="38" t="s">
        <v>199</v>
      </c>
      <c r="D37" s="38" t="s">
        <v>81</v>
      </c>
      <c r="E37" s="71" t="str">
        <f t="shared" ref="E37:E38" si="59">IF(NOT(SUM(J37,O37,T37,Y37)=0),SUM(J37,O37,T37,Y37),"нд")</f>
        <v>нд</v>
      </c>
      <c r="F37" s="71" t="str">
        <f t="shared" ref="F37:F38" si="60">IF(NOT(SUM(K37,P37,U37,Z37)=0),SUM(K37,P37,U37,Z37),"нд")</f>
        <v>нд</v>
      </c>
      <c r="G37" s="71" t="str">
        <f t="shared" ref="G37:G38" si="61">IF(NOT(SUM(L37,Q37,V37,AA37)=0),SUM(L37,Q37,V37,AA37),"нд")</f>
        <v>нд</v>
      </c>
      <c r="H37" s="71" t="str">
        <f t="shared" ref="H37:H38" si="62">IF(NOT(SUM(M37,R37,W37,AB37)=0),SUM(M37,R37,W37,AB37),"нд")</f>
        <v>нд</v>
      </c>
      <c r="I37" s="71" t="str">
        <f t="shared" ref="I37:I38" si="63">IF(NOT(SUM(N37,S37,X37,AC37)=0),SUM(N37,S37,X37,AC37),"нд")</f>
        <v>нд</v>
      </c>
      <c r="J37" s="47" t="s">
        <v>81</v>
      </c>
      <c r="K37" s="47" t="s">
        <v>81</v>
      </c>
      <c r="L37" s="47" t="s">
        <v>81</v>
      </c>
      <c r="M37" s="47" t="s">
        <v>81</v>
      </c>
      <c r="N37" s="47" t="s">
        <v>81</v>
      </c>
      <c r="O37" s="47" t="s">
        <v>81</v>
      </c>
      <c r="P37" s="47" t="s">
        <v>81</v>
      </c>
      <c r="Q37" s="47" t="s">
        <v>81</v>
      </c>
      <c r="R37" s="47" t="s">
        <v>81</v>
      </c>
      <c r="S37" s="47" t="s">
        <v>81</v>
      </c>
      <c r="T37" s="47" t="s">
        <v>81</v>
      </c>
      <c r="U37" s="47" t="s">
        <v>81</v>
      </c>
      <c r="V37" s="47" t="s">
        <v>81</v>
      </c>
      <c r="W37" s="47" t="s">
        <v>81</v>
      </c>
      <c r="X37" s="47" t="s">
        <v>81</v>
      </c>
      <c r="Y37" s="47" t="s">
        <v>81</v>
      </c>
      <c r="Z37" s="47" t="s">
        <v>81</v>
      </c>
      <c r="AA37" s="47" t="s">
        <v>81</v>
      </c>
      <c r="AB37" s="47" t="s">
        <v>81</v>
      </c>
      <c r="AC37" s="47" t="s">
        <v>81</v>
      </c>
      <c r="AD37" s="71" t="str">
        <f t="shared" ref="AD37:AD38" si="64">IF(NOT(SUM(AI37,AN37,AS37,AX37)=0),SUM(AI37,AN37,AS37,AX37),"нд")</f>
        <v>нд</v>
      </c>
      <c r="AE37" s="71" t="str">
        <f t="shared" ref="AE37:AE38" si="65">IF(NOT(SUM(AJ37,AO37,AT37,AY37)=0),SUM(AJ37,AO37,AT37,AY37),"нд")</f>
        <v>нд</v>
      </c>
      <c r="AF37" s="71" t="str">
        <f t="shared" ref="AF37:AF38" si="66">IF(NOT(SUM(AK37,AP37,AU37,AZ37)=0),SUM(AK37,AP37,AU37,AZ37),"нд")</f>
        <v>нд</v>
      </c>
      <c r="AG37" s="71" t="str">
        <f t="shared" ref="AG37:AG38" si="67">IF(NOT(SUM(AL37,AQ37,AV37,BA37)=0),SUM(AL37,AQ37,AV37,BA37),"нд")</f>
        <v>нд</v>
      </c>
      <c r="AH37" s="71" t="str">
        <f t="shared" ref="AH37:AH38" si="68">IF(NOT(SUM(AM37,AR37,AW37,BB37)=0),SUM(AM37,AR37,AW37,BB37),"нд")</f>
        <v>нд</v>
      </c>
      <c r="AI37" s="47" t="s">
        <v>81</v>
      </c>
      <c r="AJ37" s="47" t="s">
        <v>81</v>
      </c>
      <c r="AK37" s="47" t="s">
        <v>81</v>
      </c>
      <c r="AL37" s="47" t="s">
        <v>81</v>
      </c>
      <c r="AM37" s="47" t="s">
        <v>81</v>
      </c>
      <c r="AN37" s="47" t="s">
        <v>81</v>
      </c>
      <c r="AO37" s="47" t="s">
        <v>81</v>
      </c>
      <c r="AP37" s="47" t="s">
        <v>81</v>
      </c>
      <c r="AQ37" s="47" t="s">
        <v>81</v>
      </c>
      <c r="AR37" s="47" t="s">
        <v>81</v>
      </c>
      <c r="AS37" s="47" t="s">
        <v>81</v>
      </c>
      <c r="AT37" s="47" t="s">
        <v>81</v>
      </c>
      <c r="AU37" s="47" t="s">
        <v>81</v>
      </c>
      <c r="AV37" s="47" t="s">
        <v>81</v>
      </c>
      <c r="AW37" s="47" t="s">
        <v>81</v>
      </c>
      <c r="AX37" s="47" t="s">
        <v>81</v>
      </c>
      <c r="AY37" s="47" t="s">
        <v>81</v>
      </c>
      <c r="AZ37" s="47" t="s">
        <v>81</v>
      </c>
      <c r="BA37" s="47" t="s">
        <v>81</v>
      </c>
      <c r="BB37" s="47" t="s">
        <v>81</v>
      </c>
      <c r="BC37" s="70" t="str">
        <f t="shared" ref="BC37:BG38" si="69">IF(SUM(AD37)-SUM(E37)=0,"нд",SUM(AD37)-SUM(E37))</f>
        <v>нд</v>
      </c>
      <c r="BD37" s="70" t="str">
        <f t="shared" si="69"/>
        <v>нд</v>
      </c>
      <c r="BE37" s="70" t="str">
        <f t="shared" si="69"/>
        <v>нд</v>
      </c>
      <c r="BF37" s="70" t="str">
        <f t="shared" si="69"/>
        <v>нд</v>
      </c>
      <c r="BG37" s="70" t="str">
        <f t="shared" si="69"/>
        <v>нд</v>
      </c>
      <c r="BH37" s="38"/>
    </row>
    <row r="38" spans="1:60" ht="63" x14ac:dyDescent="0.25">
      <c r="A38" s="36" t="s">
        <v>229</v>
      </c>
      <c r="B38" s="37" t="s">
        <v>230</v>
      </c>
      <c r="C38" s="38" t="s">
        <v>231</v>
      </c>
      <c r="D38" s="38" t="s">
        <v>81</v>
      </c>
      <c r="E38" s="71" t="str">
        <f t="shared" si="59"/>
        <v>нд</v>
      </c>
      <c r="F38" s="71" t="str">
        <f t="shared" si="60"/>
        <v>нд</v>
      </c>
      <c r="G38" s="71" t="str">
        <f t="shared" si="61"/>
        <v>нд</v>
      </c>
      <c r="H38" s="71" t="str">
        <f t="shared" si="62"/>
        <v>нд</v>
      </c>
      <c r="I38" s="71" t="str">
        <f t="shared" si="63"/>
        <v>нд</v>
      </c>
      <c r="J38" s="47" t="s">
        <v>81</v>
      </c>
      <c r="K38" s="47" t="s">
        <v>81</v>
      </c>
      <c r="L38" s="47" t="s">
        <v>81</v>
      </c>
      <c r="M38" s="47" t="s">
        <v>81</v>
      </c>
      <c r="N38" s="47" t="s">
        <v>81</v>
      </c>
      <c r="O38" s="47" t="s">
        <v>81</v>
      </c>
      <c r="P38" s="47" t="s">
        <v>81</v>
      </c>
      <c r="Q38" s="47" t="s">
        <v>81</v>
      </c>
      <c r="R38" s="47" t="s">
        <v>81</v>
      </c>
      <c r="S38" s="47" t="s">
        <v>81</v>
      </c>
      <c r="T38" s="47" t="s">
        <v>81</v>
      </c>
      <c r="U38" s="47" t="s">
        <v>81</v>
      </c>
      <c r="V38" s="47" t="s">
        <v>81</v>
      </c>
      <c r="W38" s="47" t="s">
        <v>81</v>
      </c>
      <c r="X38" s="47" t="s">
        <v>81</v>
      </c>
      <c r="Y38" s="47" t="s">
        <v>81</v>
      </c>
      <c r="Z38" s="47" t="s">
        <v>81</v>
      </c>
      <c r="AA38" s="47" t="s">
        <v>81</v>
      </c>
      <c r="AB38" s="47" t="s">
        <v>81</v>
      </c>
      <c r="AC38" s="47" t="s">
        <v>81</v>
      </c>
      <c r="AD38" s="71" t="str">
        <f t="shared" si="64"/>
        <v>нд</v>
      </c>
      <c r="AE38" s="71" t="str">
        <f t="shared" si="65"/>
        <v>нд</v>
      </c>
      <c r="AF38" s="71" t="str">
        <f t="shared" si="66"/>
        <v>нд</v>
      </c>
      <c r="AG38" s="71" t="str">
        <f t="shared" si="67"/>
        <v>нд</v>
      </c>
      <c r="AH38" s="71" t="str">
        <f t="shared" si="68"/>
        <v>нд</v>
      </c>
      <c r="AI38" s="47" t="s">
        <v>81</v>
      </c>
      <c r="AJ38" s="47" t="s">
        <v>81</v>
      </c>
      <c r="AK38" s="47" t="s">
        <v>81</v>
      </c>
      <c r="AL38" s="47" t="s">
        <v>81</v>
      </c>
      <c r="AM38" s="47" t="s">
        <v>81</v>
      </c>
      <c r="AN38" s="47" t="s">
        <v>81</v>
      </c>
      <c r="AO38" s="47" t="s">
        <v>81</v>
      </c>
      <c r="AP38" s="47" t="s">
        <v>81</v>
      </c>
      <c r="AQ38" s="47" t="s">
        <v>81</v>
      </c>
      <c r="AR38" s="47" t="s">
        <v>81</v>
      </c>
      <c r="AS38" s="47" t="s">
        <v>81</v>
      </c>
      <c r="AT38" s="47" t="s">
        <v>81</v>
      </c>
      <c r="AU38" s="47" t="s">
        <v>81</v>
      </c>
      <c r="AV38" s="47" t="s">
        <v>81</v>
      </c>
      <c r="AW38" s="47" t="s">
        <v>81</v>
      </c>
      <c r="AX38" s="47" t="s">
        <v>81</v>
      </c>
      <c r="AY38" s="47" t="s">
        <v>81</v>
      </c>
      <c r="AZ38" s="47" t="s">
        <v>81</v>
      </c>
      <c r="BA38" s="47" t="s">
        <v>81</v>
      </c>
      <c r="BB38" s="47" t="s">
        <v>81</v>
      </c>
      <c r="BC38" s="70" t="str">
        <f t="shared" si="69"/>
        <v>нд</v>
      </c>
      <c r="BD38" s="70" t="str">
        <f t="shared" si="69"/>
        <v>нд</v>
      </c>
      <c r="BE38" s="70" t="str">
        <f t="shared" si="69"/>
        <v>нд</v>
      </c>
      <c r="BF38" s="70" t="str">
        <f t="shared" si="69"/>
        <v>нд</v>
      </c>
      <c r="BG38" s="70" t="str">
        <f t="shared" si="69"/>
        <v>нд</v>
      </c>
      <c r="BH38" s="38"/>
    </row>
    <row r="39" spans="1:60" ht="47.25" x14ac:dyDescent="0.25">
      <c r="A39" s="33" t="s">
        <v>111</v>
      </c>
      <c r="B39" s="34" t="s">
        <v>232</v>
      </c>
      <c r="C39" s="35" t="s">
        <v>80</v>
      </c>
      <c r="D39" s="35" t="s">
        <v>81</v>
      </c>
      <c r="E39" s="35" t="str">
        <f t="shared" ref="E39:I39" si="70">IF(NOT(SUM(E40)=0),SUM(E40),"нд")</f>
        <v>нд</v>
      </c>
      <c r="F39" s="35" t="str">
        <f t="shared" si="70"/>
        <v>нд</v>
      </c>
      <c r="G39" s="35" t="str">
        <f t="shared" si="70"/>
        <v>нд</v>
      </c>
      <c r="H39" s="35" t="str">
        <f t="shared" si="70"/>
        <v>нд</v>
      </c>
      <c r="I39" s="35" t="str">
        <f t="shared" si="70"/>
        <v>нд</v>
      </c>
      <c r="J39" s="35" t="str">
        <f t="shared" ref="J39:AH39" si="71">IF(NOT(SUM(J40)=0),SUM(J40),"нд")</f>
        <v>нд</v>
      </c>
      <c r="K39" s="35" t="str">
        <f t="shared" si="71"/>
        <v>нд</v>
      </c>
      <c r="L39" s="35" t="str">
        <f t="shared" si="71"/>
        <v>нд</v>
      </c>
      <c r="M39" s="35" t="str">
        <f t="shared" si="71"/>
        <v>нд</v>
      </c>
      <c r="N39" s="35" t="str">
        <f t="shared" si="71"/>
        <v>нд</v>
      </c>
      <c r="O39" s="35" t="str">
        <f t="shared" si="71"/>
        <v>нд</v>
      </c>
      <c r="P39" s="35" t="str">
        <f t="shared" si="71"/>
        <v>нд</v>
      </c>
      <c r="Q39" s="35" t="str">
        <f t="shared" si="71"/>
        <v>нд</v>
      </c>
      <c r="R39" s="35" t="str">
        <f t="shared" si="71"/>
        <v>нд</v>
      </c>
      <c r="S39" s="35" t="str">
        <f t="shared" si="71"/>
        <v>нд</v>
      </c>
      <c r="T39" s="35" t="str">
        <f t="shared" si="71"/>
        <v>нд</v>
      </c>
      <c r="U39" s="35" t="str">
        <f t="shared" si="71"/>
        <v>нд</v>
      </c>
      <c r="V39" s="35" t="str">
        <f t="shared" si="71"/>
        <v>нд</v>
      </c>
      <c r="W39" s="35" t="str">
        <f t="shared" si="71"/>
        <v>нд</v>
      </c>
      <c r="X39" s="35" t="str">
        <f t="shared" si="71"/>
        <v>нд</v>
      </c>
      <c r="Y39" s="35" t="str">
        <f t="shared" si="71"/>
        <v>нд</v>
      </c>
      <c r="Z39" s="35" t="str">
        <f t="shared" si="71"/>
        <v>нд</v>
      </c>
      <c r="AA39" s="35" t="str">
        <f t="shared" si="71"/>
        <v>нд</v>
      </c>
      <c r="AB39" s="35" t="str">
        <f t="shared" si="71"/>
        <v>нд</v>
      </c>
      <c r="AC39" s="35" t="str">
        <f t="shared" si="71"/>
        <v>нд</v>
      </c>
      <c r="AD39" s="35" t="str">
        <f t="shared" si="71"/>
        <v>нд</v>
      </c>
      <c r="AE39" s="35" t="str">
        <f t="shared" si="71"/>
        <v>нд</v>
      </c>
      <c r="AF39" s="35" t="str">
        <f t="shared" si="71"/>
        <v>нд</v>
      </c>
      <c r="AG39" s="35" t="str">
        <f t="shared" si="71"/>
        <v>нд</v>
      </c>
      <c r="AH39" s="35" t="str">
        <f t="shared" si="71"/>
        <v>нд</v>
      </c>
      <c r="AI39" s="35" t="str">
        <f t="shared" ref="AI39:BG39" si="72">IF(NOT(SUM(AI40)=0),SUM(AI40),"нд")</f>
        <v>нд</v>
      </c>
      <c r="AJ39" s="35" t="str">
        <f t="shared" si="72"/>
        <v>нд</v>
      </c>
      <c r="AK39" s="35" t="str">
        <f t="shared" si="72"/>
        <v>нд</v>
      </c>
      <c r="AL39" s="35" t="str">
        <f t="shared" si="72"/>
        <v>нд</v>
      </c>
      <c r="AM39" s="35" t="str">
        <f t="shared" si="72"/>
        <v>нд</v>
      </c>
      <c r="AN39" s="35" t="str">
        <f t="shared" si="72"/>
        <v>нд</v>
      </c>
      <c r="AO39" s="35" t="str">
        <f t="shared" si="72"/>
        <v>нд</v>
      </c>
      <c r="AP39" s="35" t="str">
        <f t="shared" si="72"/>
        <v>нд</v>
      </c>
      <c r="AQ39" s="35" t="str">
        <f t="shared" si="72"/>
        <v>нд</v>
      </c>
      <c r="AR39" s="35" t="str">
        <f t="shared" si="72"/>
        <v>нд</v>
      </c>
      <c r="AS39" s="35" t="str">
        <f t="shared" si="72"/>
        <v>нд</v>
      </c>
      <c r="AT39" s="35" t="str">
        <f t="shared" si="72"/>
        <v>нд</v>
      </c>
      <c r="AU39" s="35" t="str">
        <f t="shared" si="72"/>
        <v>нд</v>
      </c>
      <c r="AV39" s="35" t="str">
        <f t="shared" si="72"/>
        <v>нд</v>
      </c>
      <c r="AW39" s="35" t="str">
        <f t="shared" si="72"/>
        <v>нд</v>
      </c>
      <c r="AX39" s="35" t="str">
        <f t="shared" si="72"/>
        <v>нд</v>
      </c>
      <c r="AY39" s="35" t="str">
        <f t="shared" si="72"/>
        <v>нд</v>
      </c>
      <c r="AZ39" s="35" t="str">
        <f t="shared" si="72"/>
        <v>нд</v>
      </c>
      <c r="BA39" s="35" t="str">
        <f t="shared" si="72"/>
        <v>нд</v>
      </c>
      <c r="BB39" s="35" t="str">
        <f t="shared" si="72"/>
        <v>нд</v>
      </c>
      <c r="BC39" s="35" t="str">
        <f t="shared" si="72"/>
        <v>нд</v>
      </c>
      <c r="BD39" s="35" t="str">
        <f t="shared" si="72"/>
        <v>нд</v>
      </c>
      <c r="BE39" s="35" t="str">
        <f t="shared" si="72"/>
        <v>нд</v>
      </c>
      <c r="BF39" s="35" t="str">
        <f t="shared" si="72"/>
        <v>нд</v>
      </c>
      <c r="BG39" s="35" t="str">
        <f t="shared" si="72"/>
        <v>нд</v>
      </c>
      <c r="BH39" s="35"/>
    </row>
    <row r="40" spans="1:60" x14ac:dyDescent="0.25">
      <c r="A40" s="21" t="s">
        <v>233</v>
      </c>
      <c r="B40" s="22" t="s">
        <v>124</v>
      </c>
      <c r="C40" s="23" t="s">
        <v>80</v>
      </c>
      <c r="D40" s="23" t="s">
        <v>81</v>
      </c>
      <c r="E40" s="67" t="str">
        <f t="shared" ref="E40:I40" si="73">IF(NOT(SUM(E41:E43)=0),SUM(E41:E43),"нд")</f>
        <v>нд</v>
      </c>
      <c r="F40" s="67" t="str">
        <f t="shared" si="73"/>
        <v>нд</v>
      </c>
      <c r="G40" s="67" t="str">
        <f t="shared" si="73"/>
        <v>нд</v>
      </c>
      <c r="H40" s="67" t="str">
        <f t="shared" si="73"/>
        <v>нд</v>
      </c>
      <c r="I40" s="67" t="str">
        <f t="shared" si="73"/>
        <v>нд</v>
      </c>
      <c r="J40" s="67" t="str">
        <f t="shared" ref="J40:AH40" si="74">IF(NOT(SUM(J41:J43)=0),SUM(J41:J43),"нд")</f>
        <v>нд</v>
      </c>
      <c r="K40" s="67" t="str">
        <f t="shared" si="74"/>
        <v>нд</v>
      </c>
      <c r="L40" s="67" t="str">
        <f t="shared" si="74"/>
        <v>нд</v>
      </c>
      <c r="M40" s="67" t="str">
        <f t="shared" si="74"/>
        <v>нд</v>
      </c>
      <c r="N40" s="67" t="str">
        <f t="shared" si="74"/>
        <v>нд</v>
      </c>
      <c r="O40" s="67" t="str">
        <f t="shared" si="74"/>
        <v>нд</v>
      </c>
      <c r="P40" s="67" t="str">
        <f t="shared" si="74"/>
        <v>нд</v>
      </c>
      <c r="Q40" s="67" t="str">
        <f t="shared" si="74"/>
        <v>нд</v>
      </c>
      <c r="R40" s="67" t="str">
        <f t="shared" si="74"/>
        <v>нд</v>
      </c>
      <c r="S40" s="67" t="str">
        <f t="shared" si="74"/>
        <v>нд</v>
      </c>
      <c r="T40" s="67" t="str">
        <f t="shared" si="74"/>
        <v>нд</v>
      </c>
      <c r="U40" s="67" t="str">
        <f t="shared" si="74"/>
        <v>нд</v>
      </c>
      <c r="V40" s="67" t="str">
        <f t="shared" si="74"/>
        <v>нд</v>
      </c>
      <c r="W40" s="67" t="str">
        <f t="shared" si="74"/>
        <v>нд</v>
      </c>
      <c r="X40" s="67" t="str">
        <f t="shared" si="74"/>
        <v>нд</v>
      </c>
      <c r="Y40" s="67" t="str">
        <f t="shared" si="74"/>
        <v>нд</v>
      </c>
      <c r="Z40" s="67" t="str">
        <f t="shared" si="74"/>
        <v>нд</v>
      </c>
      <c r="AA40" s="67" t="str">
        <f t="shared" si="74"/>
        <v>нд</v>
      </c>
      <c r="AB40" s="67" t="str">
        <f t="shared" si="74"/>
        <v>нд</v>
      </c>
      <c r="AC40" s="67" t="str">
        <f t="shared" si="74"/>
        <v>нд</v>
      </c>
      <c r="AD40" s="67" t="str">
        <f t="shared" si="74"/>
        <v>нд</v>
      </c>
      <c r="AE40" s="67" t="str">
        <f t="shared" si="74"/>
        <v>нд</v>
      </c>
      <c r="AF40" s="67" t="str">
        <f t="shared" si="74"/>
        <v>нд</v>
      </c>
      <c r="AG40" s="67" t="str">
        <f t="shared" si="74"/>
        <v>нд</v>
      </c>
      <c r="AH40" s="67" t="str">
        <f t="shared" si="74"/>
        <v>нд</v>
      </c>
      <c r="AI40" s="67" t="str">
        <f t="shared" ref="AI40:BB40" si="75">IF(NOT(SUM(AI41:AI43)=0),SUM(AI41:AI43),"нд")</f>
        <v>нд</v>
      </c>
      <c r="AJ40" s="67" t="str">
        <f t="shared" si="75"/>
        <v>нд</v>
      </c>
      <c r="AK40" s="67" t="str">
        <f t="shared" si="75"/>
        <v>нд</v>
      </c>
      <c r="AL40" s="67" t="str">
        <f t="shared" si="75"/>
        <v>нд</v>
      </c>
      <c r="AM40" s="67" t="str">
        <f t="shared" si="75"/>
        <v>нд</v>
      </c>
      <c r="AN40" s="67" t="str">
        <f t="shared" si="75"/>
        <v>нд</v>
      </c>
      <c r="AO40" s="67" t="str">
        <f t="shared" si="75"/>
        <v>нд</v>
      </c>
      <c r="AP40" s="67" t="str">
        <f t="shared" si="75"/>
        <v>нд</v>
      </c>
      <c r="AQ40" s="67" t="str">
        <f t="shared" si="75"/>
        <v>нд</v>
      </c>
      <c r="AR40" s="67" t="str">
        <f t="shared" si="75"/>
        <v>нд</v>
      </c>
      <c r="AS40" s="67" t="str">
        <f t="shared" si="75"/>
        <v>нд</v>
      </c>
      <c r="AT40" s="67" t="str">
        <f t="shared" si="75"/>
        <v>нд</v>
      </c>
      <c r="AU40" s="67" t="str">
        <f t="shared" si="75"/>
        <v>нд</v>
      </c>
      <c r="AV40" s="67" t="str">
        <f t="shared" si="75"/>
        <v>нд</v>
      </c>
      <c r="AW40" s="67" t="str">
        <f t="shared" si="75"/>
        <v>нд</v>
      </c>
      <c r="AX40" s="67" t="str">
        <f t="shared" si="75"/>
        <v>нд</v>
      </c>
      <c r="AY40" s="67" t="str">
        <f t="shared" si="75"/>
        <v>нд</v>
      </c>
      <c r="AZ40" s="67" t="str">
        <f t="shared" si="75"/>
        <v>нд</v>
      </c>
      <c r="BA40" s="67" t="str">
        <f t="shared" si="75"/>
        <v>нд</v>
      </c>
      <c r="BB40" s="67" t="str">
        <f t="shared" si="75"/>
        <v>нд</v>
      </c>
      <c r="BC40" s="67" t="str">
        <f t="shared" ref="BC40:BG40" si="76">IF(NOT(SUM(BC41:BC43)=0),SUM(BC41:BC43),"нд")</f>
        <v>нд</v>
      </c>
      <c r="BD40" s="67" t="str">
        <f t="shared" si="76"/>
        <v>нд</v>
      </c>
      <c r="BE40" s="67" t="str">
        <f t="shared" si="76"/>
        <v>нд</v>
      </c>
      <c r="BF40" s="67" t="str">
        <f t="shared" si="76"/>
        <v>нд</v>
      </c>
      <c r="BG40" s="67" t="str">
        <f t="shared" si="76"/>
        <v>нд</v>
      </c>
      <c r="BH40" s="23"/>
    </row>
    <row r="41" spans="1:60" ht="31.5" x14ac:dyDescent="0.25">
      <c r="A41" s="36" t="s">
        <v>234</v>
      </c>
      <c r="B41" s="37" t="s">
        <v>200</v>
      </c>
      <c r="C41" s="38" t="s">
        <v>201</v>
      </c>
      <c r="D41" s="38" t="s">
        <v>81</v>
      </c>
      <c r="E41" s="71" t="str">
        <f t="shared" ref="E41:E42" si="77">IF(NOT(SUM(J41,O41,T41,Y41)=0),SUM(J41,O41,T41,Y41),"нд")</f>
        <v>нд</v>
      </c>
      <c r="F41" s="71" t="str">
        <f t="shared" ref="F41:F42" si="78">IF(NOT(SUM(K41,P41,U41,Z41)=0),SUM(K41,P41,U41,Z41),"нд")</f>
        <v>нд</v>
      </c>
      <c r="G41" s="71" t="str">
        <f t="shared" ref="G41:G42" si="79">IF(NOT(SUM(L41,Q41,V41,AA41)=0),SUM(L41,Q41,V41,AA41),"нд")</f>
        <v>нд</v>
      </c>
      <c r="H41" s="71" t="str">
        <f t="shared" ref="H41:H42" si="80">IF(NOT(SUM(M41,R41,W41,AB41)=0),SUM(M41,R41,W41,AB41),"нд")</f>
        <v>нд</v>
      </c>
      <c r="I41" s="71" t="str">
        <f t="shared" ref="I41:I42" si="81">IF(NOT(SUM(N41,S41,X41,AC41)=0),SUM(N41,S41,X41,AC41),"нд")</f>
        <v>нд</v>
      </c>
      <c r="J41" s="47" t="s">
        <v>81</v>
      </c>
      <c r="K41" s="47" t="s">
        <v>81</v>
      </c>
      <c r="L41" s="47" t="s">
        <v>81</v>
      </c>
      <c r="M41" s="47" t="s">
        <v>81</v>
      </c>
      <c r="N41" s="47" t="s">
        <v>81</v>
      </c>
      <c r="O41" s="47" t="s">
        <v>81</v>
      </c>
      <c r="P41" s="47" t="s">
        <v>81</v>
      </c>
      <c r="Q41" s="47" t="s">
        <v>81</v>
      </c>
      <c r="R41" s="47" t="s">
        <v>81</v>
      </c>
      <c r="S41" s="47" t="s">
        <v>81</v>
      </c>
      <c r="T41" s="47" t="s">
        <v>81</v>
      </c>
      <c r="U41" s="47" t="s">
        <v>81</v>
      </c>
      <c r="V41" s="47" t="s">
        <v>81</v>
      </c>
      <c r="W41" s="47" t="s">
        <v>81</v>
      </c>
      <c r="X41" s="47" t="s">
        <v>81</v>
      </c>
      <c r="Y41" s="47" t="s">
        <v>81</v>
      </c>
      <c r="Z41" s="47" t="s">
        <v>81</v>
      </c>
      <c r="AA41" s="47" t="s">
        <v>81</v>
      </c>
      <c r="AB41" s="47" t="s">
        <v>81</v>
      </c>
      <c r="AC41" s="47" t="s">
        <v>81</v>
      </c>
      <c r="AD41" s="71" t="str">
        <f t="shared" ref="AD41:AD42" si="82">IF(NOT(SUM(AI41,AN41,AS41,AX41)=0),SUM(AI41,AN41,AS41,AX41),"нд")</f>
        <v>нд</v>
      </c>
      <c r="AE41" s="71" t="str">
        <f t="shared" ref="AE41:AE42" si="83">IF(NOT(SUM(AJ41,AO41,AT41,AY41)=0),SUM(AJ41,AO41,AT41,AY41),"нд")</f>
        <v>нд</v>
      </c>
      <c r="AF41" s="71" t="str">
        <f t="shared" ref="AF41:AF42" si="84">IF(NOT(SUM(AK41,AP41,AU41,AZ41)=0),SUM(AK41,AP41,AU41,AZ41),"нд")</f>
        <v>нд</v>
      </c>
      <c r="AG41" s="71" t="str">
        <f t="shared" ref="AG41:AG42" si="85">IF(NOT(SUM(AL41,AQ41,AV41,BA41)=0),SUM(AL41,AQ41,AV41,BA41),"нд")</f>
        <v>нд</v>
      </c>
      <c r="AH41" s="71" t="str">
        <f t="shared" ref="AH41:AH42" si="86">IF(NOT(SUM(AM41,AR41,AW41,BB41)=0),SUM(AM41,AR41,AW41,BB41),"нд")</f>
        <v>нд</v>
      </c>
      <c r="AI41" s="47" t="s">
        <v>81</v>
      </c>
      <c r="AJ41" s="47" t="s">
        <v>81</v>
      </c>
      <c r="AK41" s="47" t="s">
        <v>81</v>
      </c>
      <c r="AL41" s="47" t="s">
        <v>81</v>
      </c>
      <c r="AM41" s="47" t="s">
        <v>81</v>
      </c>
      <c r="AN41" s="47" t="s">
        <v>81</v>
      </c>
      <c r="AO41" s="47" t="s">
        <v>81</v>
      </c>
      <c r="AP41" s="47" t="s">
        <v>81</v>
      </c>
      <c r="AQ41" s="47" t="s">
        <v>81</v>
      </c>
      <c r="AR41" s="47" t="s">
        <v>81</v>
      </c>
      <c r="AS41" s="47" t="s">
        <v>81</v>
      </c>
      <c r="AT41" s="47" t="s">
        <v>81</v>
      </c>
      <c r="AU41" s="47" t="s">
        <v>81</v>
      </c>
      <c r="AV41" s="47" t="s">
        <v>81</v>
      </c>
      <c r="AW41" s="47" t="s">
        <v>81</v>
      </c>
      <c r="AX41" s="47" t="s">
        <v>81</v>
      </c>
      <c r="AY41" s="47" t="s">
        <v>81</v>
      </c>
      <c r="AZ41" s="47" t="s">
        <v>81</v>
      </c>
      <c r="BA41" s="47" t="s">
        <v>81</v>
      </c>
      <c r="BB41" s="47" t="s">
        <v>81</v>
      </c>
      <c r="BC41" s="70" t="str">
        <f t="shared" ref="BC41:BG43" si="87">IF(SUM(AD41)-SUM(E41)=0,"нд",SUM(AD41)-SUM(E41))</f>
        <v>нд</v>
      </c>
      <c r="BD41" s="70" t="str">
        <f t="shared" si="87"/>
        <v>нд</v>
      </c>
      <c r="BE41" s="70" t="str">
        <f t="shared" si="87"/>
        <v>нд</v>
      </c>
      <c r="BF41" s="70" t="str">
        <f t="shared" si="87"/>
        <v>нд</v>
      </c>
      <c r="BG41" s="70" t="str">
        <f t="shared" si="87"/>
        <v>нд</v>
      </c>
      <c r="BH41" s="38"/>
    </row>
    <row r="42" spans="1:60" ht="78.75" x14ac:dyDescent="0.25">
      <c r="A42" s="36" t="s">
        <v>235</v>
      </c>
      <c r="B42" s="37" t="s">
        <v>236</v>
      </c>
      <c r="C42" s="38" t="s">
        <v>237</v>
      </c>
      <c r="D42" s="38" t="s">
        <v>81</v>
      </c>
      <c r="E42" s="71" t="str">
        <f t="shared" si="77"/>
        <v>нд</v>
      </c>
      <c r="F42" s="71" t="str">
        <f t="shared" si="78"/>
        <v>нд</v>
      </c>
      <c r="G42" s="71" t="str">
        <f t="shared" si="79"/>
        <v>нд</v>
      </c>
      <c r="H42" s="71" t="str">
        <f t="shared" si="80"/>
        <v>нд</v>
      </c>
      <c r="I42" s="71" t="str">
        <f t="shared" si="81"/>
        <v>нд</v>
      </c>
      <c r="J42" s="47" t="s">
        <v>81</v>
      </c>
      <c r="K42" s="47" t="s">
        <v>81</v>
      </c>
      <c r="L42" s="47" t="s">
        <v>81</v>
      </c>
      <c r="M42" s="47" t="s">
        <v>81</v>
      </c>
      <c r="N42" s="47" t="s">
        <v>81</v>
      </c>
      <c r="O42" s="47" t="s">
        <v>81</v>
      </c>
      <c r="P42" s="47" t="s">
        <v>81</v>
      </c>
      <c r="Q42" s="47" t="s">
        <v>81</v>
      </c>
      <c r="R42" s="47" t="s">
        <v>81</v>
      </c>
      <c r="S42" s="47" t="s">
        <v>81</v>
      </c>
      <c r="T42" s="47" t="s">
        <v>81</v>
      </c>
      <c r="U42" s="47" t="s">
        <v>81</v>
      </c>
      <c r="V42" s="47" t="s">
        <v>81</v>
      </c>
      <c r="W42" s="47" t="s">
        <v>81</v>
      </c>
      <c r="X42" s="47" t="s">
        <v>81</v>
      </c>
      <c r="Y42" s="47" t="s">
        <v>81</v>
      </c>
      <c r="Z42" s="47" t="s">
        <v>81</v>
      </c>
      <c r="AA42" s="47" t="s">
        <v>81</v>
      </c>
      <c r="AB42" s="47" t="s">
        <v>81</v>
      </c>
      <c r="AC42" s="47" t="s">
        <v>81</v>
      </c>
      <c r="AD42" s="71" t="str">
        <f t="shared" si="82"/>
        <v>нд</v>
      </c>
      <c r="AE42" s="71" t="str">
        <f t="shared" si="83"/>
        <v>нд</v>
      </c>
      <c r="AF42" s="71" t="str">
        <f t="shared" si="84"/>
        <v>нд</v>
      </c>
      <c r="AG42" s="71" t="str">
        <f t="shared" si="85"/>
        <v>нд</v>
      </c>
      <c r="AH42" s="71" t="str">
        <f t="shared" si="86"/>
        <v>нд</v>
      </c>
      <c r="AI42" s="47" t="s">
        <v>81</v>
      </c>
      <c r="AJ42" s="47" t="s">
        <v>81</v>
      </c>
      <c r="AK42" s="47" t="s">
        <v>81</v>
      </c>
      <c r="AL42" s="47" t="s">
        <v>81</v>
      </c>
      <c r="AM42" s="47" t="s">
        <v>81</v>
      </c>
      <c r="AN42" s="47" t="s">
        <v>81</v>
      </c>
      <c r="AO42" s="47" t="s">
        <v>81</v>
      </c>
      <c r="AP42" s="47" t="s">
        <v>81</v>
      </c>
      <c r="AQ42" s="47" t="s">
        <v>81</v>
      </c>
      <c r="AR42" s="47" t="s">
        <v>81</v>
      </c>
      <c r="AS42" s="47" t="s">
        <v>81</v>
      </c>
      <c r="AT42" s="47" t="s">
        <v>81</v>
      </c>
      <c r="AU42" s="47" t="s">
        <v>81</v>
      </c>
      <c r="AV42" s="47" t="s">
        <v>81</v>
      </c>
      <c r="AW42" s="47" t="s">
        <v>81</v>
      </c>
      <c r="AX42" s="47" t="s">
        <v>81</v>
      </c>
      <c r="AY42" s="47" t="s">
        <v>81</v>
      </c>
      <c r="AZ42" s="47" t="s">
        <v>81</v>
      </c>
      <c r="BA42" s="47" t="s">
        <v>81</v>
      </c>
      <c r="BB42" s="47" t="s">
        <v>81</v>
      </c>
      <c r="BC42" s="70" t="str">
        <f t="shared" si="87"/>
        <v>нд</v>
      </c>
      <c r="BD42" s="70" t="str">
        <f t="shared" si="87"/>
        <v>нд</v>
      </c>
      <c r="BE42" s="70" t="str">
        <f t="shared" si="87"/>
        <v>нд</v>
      </c>
      <c r="BF42" s="70" t="str">
        <f t="shared" si="87"/>
        <v>нд</v>
      </c>
      <c r="BG42" s="70" t="str">
        <f t="shared" si="87"/>
        <v>нд</v>
      </c>
      <c r="BH42" s="38"/>
    </row>
    <row r="43" spans="1:60" ht="47.25" x14ac:dyDescent="0.25">
      <c r="A43" s="36" t="s">
        <v>238</v>
      </c>
      <c r="B43" s="37" t="s">
        <v>239</v>
      </c>
      <c r="C43" s="38" t="s">
        <v>240</v>
      </c>
      <c r="D43" s="38" t="s">
        <v>81</v>
      </c>
      <c r="E43" s="71" t="str">
        <f t="shared" ref="E43" si="88">IF(NOT(SUM(J43,O43,T43,Y43)=0),SUM(J43,O43,T43,Y43),"нд")</f>
        <v>нд</v>
      </c>
      <c r="F43" s="71" t="str">
        <f t="shared" ref="F43" si="89">IF(NOT(SUM(K43,P43,U43,Z43)=0),SUM(K43,P43,U43,Z43),"нд")</f>
        <v>нд</v>
      </c>
      <c r="G43" s="71" t="str">
        <f t="shared" ref="G43" si="90">IF(NOT(SUM(L43,Q43,V43,AA43)=0),SUM(L43,Q43,V43,AA43),"нд")</f>
        <v>нд</v>
      </c>
      <c r="H43" s="71" t="str">
        <f t="shared" ref="H43" si="91">IF(NOT(SUM(M43,R43,W43,AB43)=0),SUM(M43,R43,W43,AB43),"нд")</f>
        <v>нд</v>
      </c>
      <c r="I43" s="71" t="str">
        <f t="shared" ref="I43" si="92">IF(NOT(SUM(N43,S43,X43,AC43)=0),SUM(N43,S43,X43,AC43),"нд")</f>
        <v>нд</v>
      </c>
      <c r="J43" s="47" t="s">
        <v>81</v>
      </c>
      <c r="K43" s="47" t="s">
        <v>81</v>
      </c>
      <c r="L43" s="47" t="s">
        <v>81</v>
      </c>
      <c r="M43" s="47" t="s">
        <v>81</v>
      </c>
      <c r="N43" s="47" t="s">
        <v>81</v>
      </c>
      <c r="O43" s="47" t="s">
        <v>81</v>
      </c>
      <c r="P43" s="47" t="s">
        <v>81</v>
      </c>
      <c r="Q43" s="47" t="s">
        <v>81</v>
      </c>
      <c r="R43" s="47" t="s">
        <v>81</v>
      </c>
      <c r="S43" s="47" t="s">
        <v>81</v>
      </c>
      <c r="T43" s="47" t="s">
        <v>81</v>
      </c>
      <c r="U43" s="47" t="s">
        <v>81</v>
      </c>
      <c r="V43" s="47" t="s">
        <v>81</v>
      </c>
      <c r="W43" s="47" t="s">
        <v>81</v>
      </c>
      <c r="X43" s="47" t="s">
        <v>81</v>
      </c>
      <c r="Y43" s="47" t="s">
        <v>81</v>
      </c>
      <c r="Z43" s="47" t="s">
        <v>81</v>
      </c>
      <c r="AA43" s="47" t="s">
        <v>81</v>
      </c>
      <c r="AB43" s="47" t="s">
        <v>81</v>
      </c>
      <c r="AC43" s="47" t="s">
        <v>81</v>
      </c>
      <c r="AD43" s="71" t="str">
        <f t="shared" ref="AD43" si="93">IF(NOT(SUM(AI43,AN43,AS43,AX43)=0),SUM(AI43,AN43,AS43,AX43),"нд")</f>
        <v>нд</v>
      </c>
      <c r="AE43" s="71" t="str">
        <f t="shared" ref="AE43" si="94">IF(NOT(SUM(AJ43,AO43,AT43,AY43)=0),SUM(AJ43,AO43,AT43,AY43),"нд")</f>
        <v>нд</v>
      </c>
      <c r="AF43" s="71" t="str">
        <f t="shared" ref="AF43" si="95">IF(NOT(SUM(AK43,AP43,AU43,AZ43)=0),SUM(AK43,AP43,AU43,AZ43),"нд")</f>
        <v>нд</v>
      </c>
      <c r="AG43" s="71" t="str">
        <f t="shared" ref="AG43" si="96">IF(NOT(SUM(AL43,AQ43,AV43,BA43)=0),SUM(AL43,AQ43,AV43,BA43),"нд")</f>
        <v>нд</v>
      </c>
      <c r="AH43" s="71" t="str">
        <f t="shared" ref="AH43" si="97">IF(NOT(SUM(AM43,AR43,AW43,BB43)=0),SUM(AM43,AR43,AW43,BB43),"нд")</f>
        <v>нд</v>
      </c>
      <c r="AI43" s="47" t="s">
        <v>81</v>
      </c>
      <c r="AJ43" s="47" t="s">
        <v>81</v>
      </c>
      <c r="AK43" s="47" t="s">
        <v>81</v>
      </c>
      <c r="AL43" s="47" t="s">
        <v>81</v>
      </c>
      <c r="AM43" s="47" t="s">
        <v>81</v>
      </c>
      <c r="AN43" s="47" t="s">
        <v>81</v>
      </c>
      <c r="AO43" s="47" t="s">
        <v>81</v>
      </c>
      <c r="AP43" s="47" t="s">
        <v>81</v>
      </c>
      <c r="AQ43" s="47" t="s">
        <v>81</v>
      </c>
      <c r="AR43" s="47" t="s">
        <v>81</v>
      </c>
      <c r="AS43" s="47" t="s">
        <v>81</v>
      </c>
      <c r="AT43" s="47" t="s">
        <v>81</v>
      </c>
      <c r="AU43" s="47" t="s">
        <v>81</v>
      </c>
      <c r="AV43" s="47" t="s">
        <v>81</v>
      </c>
      <c r="AW43" s="47" t="s">
        <v>81</v>
      </c>
      <c r="AX43" s="47" t="s">
        <v>81</v>
      </c>
      <c r="AY43" s="47" t="s">
        <v>81</v>
      </c>
      <c r="AZ43" s="47" t="s">
        <v>81</v>
      </c>
      <c r="BA43" s="47" t="s">
        <v>81</v>
      </c>
      <c r="BB43" s="47" t="s">
        <v>81</v>
      </c>
      <c r="BC43" s="70" t="str">
        <f t="shared" si="87"/>
        <v>нд</v>
      </c>
      <c r="BD43" s="70" t="str">
        <f t="shared" si="87"/>
        <v>нд</v>
      </c>
      <c r="BE43" s="70" t="str">
        <f t="shared" si="87"/>
        <v>нд</v>
      </c>
      <c r="BF43" s="70" t="str">
        <f t="shared" si="87"/>
        <v>нд</v>
      </c>
      <c r="BG43" s="70" t="str">
        <f t="shared" si="87"/>
        <v>нд</v>
      </c>
      <c r="BH43" s="38"/>
    </row>
    <row r="44" spans="1:60" ht="31.5" x14ac:dyDescent="0.25">
      <c r="A44" s="33" t="s">
        <v>241</v>
      </c>
      <c r="B44" s="77" t="s">
        <v>242</v>
      </c>
      <c r="C44" s="35" t="s">
        <v>80</v>
      </c>
      <c r="D44" s="35" t="s">
        <v>81</v>
      </c>
      <c r="E44" s="35" t="str">
        <f t="shared" ref="E44:I44" si="98">IF(NOT(SUM(E46)=0),SUM(E46),"нд")</f>
        <v>нд</v>
      </c>
      <c r="F44" s="35" t="str">
        <f t="shared" si="98"/>
        <v>нд</v>
      </c>
      <c r="G44" s="35" t="str">
        <f t="shared" si="98"/>
        <v>нд</v>
      </c>
      <c r="H44" s="35" t="str">
        <f t="shared" si="98"/>
        <v>нд</v>
      </c>
      <c r="I44" s="35" t="str">
        <f t="shared" si="98"/>
        <v>нд</v>
      </c>
      <c r="J44" s="35" t="str">
        <f t="shared" ref="J44:AH44" si="99">IF(NOT(SUM(J46)=0),SUM(J46),"нд")</f>
        <v>нд</v>
      </c>
      <c r="K44" s="35" t="str">
        <f t="shared" si="99"/>
        <v>нд</v>
      </c>
      <c r="L44" s="35" t="str">
        <f t="shared" si="99"/>
        <v>нд</v>
      </c>
      <c r="M44" s="35" t="str">
        <f t="shared" si="99"/>
        <v>нд</v>
      </c>
      <c r="N44" s="35" t="str">
        <f t="shared" si="99"/>
        <v>нд</v>
      </c>
      <c r="O44" s="35" t="str">
        <f t="shared" si="99"/>
        <v>нд</v>
      </c>
      <c r="P44" s="35" t="str">
        <f t="shared" si="99"/>
        <v>нд</v>
      </c>
      <c r="Q44" s="35" t="str">
        <f t="shared" si="99"/>
        <v>нд</v>
      </c>
      <c r="R44" s="35" t="str">
        <f t="shared" si="99"/>
        <v>нд</v>
      </c>
      <c r="S44" s="35" t="str">
        <f t="shared" si="99"/>
        <v>нд</v>
      </c>
      <c r="T44" s="35" t="str">
        <f t="shared" si="99"/>
        <v>нд</v>
      </c>
      <c r="U44" s="35" t="str">
        <f t="shared" si="99"/>
        <v>нд</v>
      </c>
      <c r="V44" s="35" t="str">
        <f t="shared" si="99"/>
        <v>нд</v>
      </c>
      <c r="W44" s="35" t="str">
        <f t="shared" si="99"/>
        <v>нд</v>
      </c>
      <c r="X44" s="35" t="str">
        <f t="shared" si="99"/>
        <v>нд</v>
      </c>
      <c r="Y44" s="35" t="str">
        <f t="shared" si="99"/>
        <v>нд</v>
      </c>
      <c r="Z44" s="35" t="str">
        <f t="shared" si="99"/>
        <v>нд</v>
      </c>
      <c r="AA44" s="35" t="str">
        <f t="shared" si="99"/>
        <v>нд</v>
      </c>
      <c r="AB44" s="35" t="str">
        <f t="shared" si="99"/>
        <v>нд</v>
      </c>
      <c r="AC44" s="35" t="str">
        <f t="shared" si="99"/>
        <v>нд</v>
      </c>
      <c r="AD44" s="35" t="str">
        <f t="shared" si="99"/>
        <v>нд</v>
      </c>
      <c r="AE44" s="35" t="str">
        <f t="shared" si="99"/>
        <v>нд</v>
      </c>
      <c r="AF44" s="35" t="str">
        <f t="shared" si="99"/>
        <v>нд</v>
      </c>
      <c r="AG44" s="35" t="str">
        <f t="shared" si="99"/>
        <v>нд</v>
      </c>
      <c r="AH44" s="35" t="str">
        <f t="shared" si="99"/>
        <v>нд</v>
      </c>
      <c r="AI44" s="35" t="str">
        <f t="shared" ref="AI44:BG44" si="100">IF(NOT(SUM(AI46)=0),SUM(AI46),"нд")</f>
        <v>нд</v>
      </c>
      <c r="AJ44" s="35" t="str">
        <f t="shared" si="100"/>
        <v>нд</v>
      </c>
      <c r="AK44" s="35" t="str">
        <f t="shared" si="100"/>
        <v>нд</v>
      </c>
      <c r="AL44" s="35" t="str">
        <f t="shared" si="100"/>
        <v>нд</v>
      </c>
      <c r="AM44" s="35" t="str">
        <f t="shared" si="100"/>
        <v>нд</v>
      </c>
      <c r="AN44" s="35" t="str">
        <f t="shared" si="100"/>
        <v>нд</v>
      </c>
      <c r="AO44" s="35" t="str">
        <f t="shared" si="100"/>
        <v>нд</v>
      </c>
      <c r="AP44" s="35" t="str">
        <f t="shared" si="100"/>
        <v>нд</v>
      </c>
      <c r="AQ44" s="35" t="str">
        <f t="shared" si="100"/>
        <v>нд</v>
      </c>
      <c r="AR44" s="35" t="str">
        <f t="shared" si="100"/>
        <v>нд</v>
      </c>
      <c r="AS44" s="35" t="str">
        <f t="shared" si="100"/>
        <v>нд</v>
      </c>
      <c r="AT44" s="35" t="str">
        <f t="shared" si="100"/>
        <v>нд</v>
      </c>
      <c r="AU44" s="35" t="str">
        <f t="shared" si="100"/>
        <v>нд</v>
      </c>
      <c r="AV44" s="35" t="str">
        <f t="shared" si="100"/>
        <v>нд</v>
      </c>
      <c r="AW44" s="35" t="str">
        <f t="shared" si="100"/>
        <v>нд</v>
      </c>
      <c r="AX44" s="35" t="str">
        <f t="shared" si="100"/>
        <v>нд</v>
      </c>
      <c r="AY44" s="35" t="str">
        <f t="shared" si="100"/>
        <v>нд</v>
      </c>
      <c r="AZ44" s="35" t="str">
        <f t="shared" si="100"/>
        <v>нд</v>
      </c>
      <c r="BA44" s="35" t="str">
        <f t="shared" si="100"/>
        <v>нд</v>
      </c>
      <c r="BB44" s="35" t="str">
        <f t="shared" si="100"/>
        <v>нд</v>
      </c>
      <c r="BC44" s="35" t="str">
        <f t="shared" si="100"/>
        <v>нд</v>
      </c>
      <c r="BD44" s="35" t="str">
        <f t="shared" si="100"/>
        <v>нд</v>
      </c>
      <c r="BE44" s="35" t="str">
        <f t="shared" si="100"/>
        <v>нд</v>
      </c>
      <c r="BF44" s="35" t="str">
        <f t="shared" si="100"/>
        <v>нд</v>
      </c>
      <c r="BG44" s="35" t="str">
        <f t="shared" si="100"/>
        <v>нд</v>
      </c>
      <c r="BH44" s="35"/>
    </row>
    <row r="45" spans="1:60" ht="35.25" customHeight="1" x14ac:dyDescent="0.25">
      <c r="A45" s="81" t="s">
        <v>241</v>
      </c>
      <c r="B45" s="82" t="s">
        <v>124</v>
      </c>
      <c r="C45" s="83" t="s">
        <v>80</v>
      </c>
      <c r="D45" s="83" t="s">
        <v>81</v>
      </c>
      <c r="E45" s="35" t="str">
        <f t="shared" ref="E45:I45" si="101">IF(NOT(SUM(E46)=0),SUM(E46),"нд")</f>
        <v>нд</v>
      </c>
      <c r="F45" s="35" t="str">
        <f t="shared" si="101"/>
        <v>нд</v>
      </c>
      <c r="G45" s="35" t="str">
        <f t="shared" si="101"/>
        <v>нд</v>
      </c>
      <c r="H45" s="35" t="str">
        <f t="shared" si="101"/>
        <v>нд</v>
      </c>
      <c r="I45" s="35" t="str">
        <f t="shared" si="101"/>
        <v>нд</v>
      </c>
      <c r="J45" s="35" t="str">
        <f t="shared" ref="J45:BG45" si="102">IF(NOT(SUM(J46)=0),SUM(J46),"нд")</f>
        <v>нд</v>
      </c>
      <c r="K45" s="35" t="str">
        <f t="shared" si="102"/>
        <v>нд</v>
      </c>
      <c r="L45" s="35" t="str">
        <f t="shared" si="102"/>
        <v>нд</v>
      </c>
      <c r="M45" s="35" t="str">
        <f t="shared" si="102"/>
        <v>нд</v>
      </c>
      <c r="N45" s="35" t="str">
        <f t="shared" si="102"/>
        <v>нд</v>
      </c>
      <c r="O45" s="35" t="str">
        <f t="shared" si="102"/>
        <v>нд</v>
      </c>
      <c r="P45" s="35" t="str">
        <f t="shared" si="102"/>
        <v>нд</v>
      </c>
      <c r="Q45" s="35" t="str">
        <f t="shared" si="102"/>
        <v>нд</v>
      </c>
      <c r="R45" s="35" t="str">
        <f t="shared" si="102"/>
        <v>нд</v>
      </c>
      <c r="S45" s="35" t="str">
        <f t="shared" si="102"/>
        <v>нд</v>
      </c>
      <c r="T45" s="35" t="str">
        <f t="shared" si="102"/>
        <v>нд</v>
      </c>
      <c r="U45" s="35" t="str">
        <f t="shared" si="102"/>
        <v>нд</v>
      </c>
      <c r="V45" s="35" t="str">
        <f t="shared" si="102"/>
        <v>нд</v>
      </c>
      <c r="W45" s="35" t="str">
        <f t="shared" si="102"/>
        <v>нд</v>
      </c>
      <c r="X45" s="35" t="str">
        <f t="shared" si="102"/>
        <v>нд</v>
      </c>
      <c r="Y45" s="35" t="str">
        <f t="shared" si="102"/>
        <v>нд</v>
      </c>
      <c r="Z45" s="35" t="str">
        <f t="shared" si="102"/>
        <v>нд</v>
      </c>
      <c r="AA45" s="35" t="str">
        <f t="shared" si="102"/>
        <v>нд</v>
      </c>
      <c r="AB45" s="35" t="str">
        <f t="shared" si="102"/>
        <v>нд</v>
      </c>
      <c r="AC45" s="35" t="str">
        <f t="shared" si="102"/>
        <v>нд</v>
      </c>
      <c r="AD45" s="35" t="str">
        <f t="shared" si="102"/>
        <v>нд</v>
      </c>
      <c r="AE45" s="35" t="str">
        <f t="shared" si="102"/>
        <v>нд</v>
      </c>
      <c r="AF45" s="35" t="str">
        <f t="shared" si="102"/>
        <v>нд</v>
      </c>
      <c r="AG45" s="35" t="str">
        <f t="shared" si="102"/>
        <v>нд</v>
      </c>
      <c r="AH45" s="35" t="str">
        <f t="shared" si="102"/>
        <v>нд</v>
      </c>
      <c r="AI45" s="35" t="str">
        <f t="shared" si="102"/>
        <v>нд</v>
      </c>
      <c r="AJ45" s="35" t="str">
        <f t="shared" si="102"/>
        <v>нд</v>
      </c>
      <c r="AK45" s="35" t="str">
        <f t="shared" si="102"/>
        <v>нд</v>
      </c>
      <c r="AL45" s="35" t="str">
        <f t="shared" si="102"/>
        <v>нд</v>
      </c>
      <c r="AM45" s="35" t="str">
        <f t="shared" si="102"/>
        <v>нд</v>
      </c>
      <c r="AN45" s="35" t="str">
        <f t="shared" si="102"/>
        <v>нд</v>
      </c>
      <c r="AO45" s="35" t="str">
        <f t="shared" si="102"/>
        <v>нд</v>
      </c>
      <c r="AP45" s="35" t="str">
        <f t="shared" si="102"/>
        <v>нд</v>
      </c>
      <c r="AQ45" s="35" t="str">
        <f t="shared" si="102"/>
        <v>нд</v>
      </c>
      <c r="AR45" s="35" t="str">
        <f t="shared" si="102"/>
        <v>нд</v>
      </c>
      <c r="AS45" s="35" t="str">
        <f t="shared" si="102"/>
        <v>нд</v>
      </c>
      <c r="AT45" s="35" t="str">
        <f t="shared" si="102"/>
        <v>нд</v>
      </c>
      <c r="AU45" s="35" t="str">
        <f t="shared" si="102"/>
        <v>нд</v>
      </c>
      <c r="AV45" s="35" t="str">
        <f t="shared" si="102"/>
        <v>нд</v>
      </c>
      <c r="AW45" s="35" t="str">
        <f t="shared" si="102"/>
        <v>нд</v>
      </c>
      <c r="AX45" s="35" t="str">
        <f t="shared" si="102"/>
        <v>нд</v>
      </c>
      <c r="AY45" s="35" t="str">
        <f t="shared" si="102"/>
        <v>нд</v>
      </c>
      <c r="AZ45" s="35" t="str">
        <f t="shared" si="102"/>
        <v>нд</v>
      </c>
      <c r="BA45" s="35" t="str">
        <f t="shared" si="102"/>
        <v>нд</v>
      </c>
      <c r="BB45" s="35" t="str">
        <f t="shared" si="102"/>
        <v>нд</v>
      </c>
      <c r="BC45" s="35" t="str">
        <f t="shared" si="102"/>
        <v>нд</v>
      </c>
      <c r="BD45" s="35" t="str">
        <f t="shared" si="102"/>
        <v>нд</v>
      </c>
      <c r="BE45" s="35" t="str">
        <f t="shared" si="102"/>
        <v>нд</v>
      </c>
      <c r="BF45" s="35" t="str">
        <f t="shared" si="102"/>
        <v>нд</v>
      </c>
      <c r="BG45" s="35" t="str">
        <f t="shared" si="102"/>
        <v>нд</v>
      </c>
      <c r="BH45" s="35"/>
    </row>
    <row r="46" spans="1:60" ht="37.5" customHeight="1" x14ac:dyDescent="0.25">
      <c r="A46" s="84" t="s">
        <v>519</v>
      </c>
      <c r="B46" s="85" t="s">
        <v>520</v>
      </c>
      <c r="C46" s="86" t="s">
        <v>521</v>
      </c>
      <c r="D46" s="86" t="s">
        <v>81</v>
      </c>
      <c r="E46" s="71" t="str">
        <f t="shared" ref="E46" si="103">IF(NOT(SUM(J46,O46,T46,Y46)=0),SUM(J46,O46,T46,Y46),"нд")</f>
        <v>нд</v>
      </c>
      <c r="F46" s="71" t="str">
        <f t="shared" ref="F46" si="104">IF(NOT(SUM(K46,P46,U46,Z46)=0),SUM(K46,P46,U46,Z46),"нд")</f>
        <v>нд</v>
      </c>
      <c r="G46" s="71" t="str">
        <f t="shared" ref="G46" si="105">IF(NOT(SUM(L46,Q46,V46,AA46)=0),SUM(L46,Q46,V46,AA46),"нд")</f>
        <v>нд</v>
      </c>
      <c r="H46" s="71" t="str">
        <f t="shared" ref="H46" si="106">IF(NOT(SUM(M46,R46,W46,AB46)=0),SUM(M46,R46,W46,AB46),"нд")</f>
        <v>нд</v>
      </c>
      <c r="I46" s="71" t="str">
        <f t="shared" ref="I46" si="107">IF(NOT(SUM(N46,S46,X46,AC46)=0),SUM(N46,S46,X46,AC46),"нд")</f>
        <v>нд</v>
      </c>
      <c r="J46" s="47" t="s">
        <v>81</v>
      </c>
      <c r="K46" s="47" t="s">
        <v>81</v>
      </c>
      <c r="L46" s="47" t="s">
        <v>81</v>
      </c>
      <c r="M46" s="47" t="s">
        <v>81</v>
      </c>
      <c r="N46" s="47" t="s">
        <v>81</v>
      </c>
      <c r="O46" s="47" t="s">
        <v>81</v>
      </c>
      <c r="P46" s="47" t="s">
        <v>81</v>
      </c>
      <c r="Q46" s="47" t="s">
        <v>81</v>
      </c>
      <c r="R46" s="47" t="s">
        <v>81</v>
      </c>
      <c r="S46" s="47" t="s">
        <v>81</v>
      </c>
      <c r="T46" s="47" t="s">
        <v>81</v>
      </c>
      <c r="U46" s="47" t="s">
        <v>81</v>
      </c>
      <c r="V46" s="47" t="s">
        <v>81</v>
      </c>
      <c r="W46" s="47" t="s">
        <v>81</v>
      </c>
      <c r="X46" s="47" t="s">
        <v>81</v>
      </c>
      <c r="Y46" s="47" t="s">
        <v>81</v>
      </c>
      <c r="Z46" s="47" t="s">
        <v>81</v>
      </c>
      <c r="AA46" s="47" t="s">
        <v>81</v>
      </c>
      <c r="AB46" s="47" t="s">
        <v>81</v>
      </c>
      <c r="AC46" s="47" t="s">
        <v>81</v>
      </c>
      <c r="AD46" s="71" t="str">
        <f t="shared" ref="AD46" si="108">IF(NOT(SUM(AI46,AN46,AS46,AX46)=0),SUM(AI46,AN46,AS46,AX46),"нд")</f>
        <v>нд</v>
      </c>
      <c r="AE46" s="71" t="str">
        <f t="shared" ref="AE46" si="109">IF(NOT(SUM(AJ46,AO46,AT46,AY46)=0),SUM(AJ46,AO46,AT46,AY46),"нд")</f>
        <v>нд</v>
      </c>
      <c r="AF46" s="71" t="str">
        <f t="shared" ref="AF46" si="110">IF(NOT(SUM(AK46,AP46,AU46,AZ46)=0),SUM(AK46,AP46,AU46,AZ46),"нд")</f>
        <v>нд</v>
      </c>
      <c r="AG46" s="71" t="str">
        <f t="shared" ref="AG46" si="111">IF(NOT(SUM(AL46,AQ46,AV46,BA46)=0),SUM(AL46,AQ46,AV46,BA46),"нд")</f>
        <v>нд</v>
      </c>
      <c r="AH46" s="71" t="str">
        <f t="shared" ref="AH46" si="112">IF(NOT(SUM(AM46,AR46,AW46,BB46)=0),SUM(AM46,AR46,AW46,BB46),"нд")</f>
        <v>нд</v>
      </c>
      <c r="AI46" s="47" t="s">
        <v>81</v>
      </c>
      <c r="AJ46" s="47" t="s">
        <v>81</v>
      </c>
      <c r="AK46" s="47" t="s">
        <v>81</v>
      </c>
      <c r="AL46" s="47" t="s">
        <v>81</v>
      </c>
      <c r="AM46" s="47" t="s">
        <v>81</v>
      </c>
      <c r="AN46" s="47" t="s">
        <v>81</v>
      </c>
      <c r="AO46" s="47" t="s">
        <v>81</v>
      </c>
      <c r="AP46" s="47" t="s">
        <v>81</v>
      </c>
      <c r="AQ46" s="47" t="s">
        <v>81</v>
      </c>
      <c r="AR46" s="47" t="s">
        <v>81</v>
      </c>
      <c r="AS46" s="47" t="s">
        <v>81</v>
      </c>
      <c r="AT46" s="47" t="s">
        <v>81</v>
      </c>
      <c r="AU46" s="47" t="s">
        <v>81</v>
      </c>
      <c r="AV46" s="47" t="s">
        <v>81</v>
      </c>
      <c r="AW46" s="47" t="s">
        <v>81</v>
      </c>
      <c r="AX46" s="47" t="s">
        <v>81</v>
      </c>
      <c r="AY46" s="47" t="s">
        <v>81</v>
      </c>
      <c r="AZ46" s="47" t="s">
        <v>81</v>
      </c>
      <c r="BA46" s="47" t="s">
        <v>81</v>
      </c>
      <c r="BB46" s="47" t="s">
        <v>81</v>
      </c>
      <c r="BC46" s="70" t="str">
        <f>IF(SUM(AD46)-SUM(E46)=0,"нд",SUM(AD46)-SUM(E46))</f>
        <v>нд</v>
      </c>
      <c r="BD46" s="70" t="str">
        <f>IF(SUM(AE46)-SUM(F46)=0,"нд",SUM(AE46)-SUM(F46))</f>
        <v>нд</v>
      </c>
      <c r="BE46" s="70" t="str">
        <f>IF(SUM(AF46)-SUM(G46)=0,"нд",SUM(AF46)-SUM(G46))</f>
        <v>нд</v>
      </c>
      <c r="BF46" s="70" t="str">
        <f>IF(SUM(AG46)-SUM(H46)=0,"нд",SUM(AG46)-SUM(H46))</f>
        <v>нд</v>
      </c>
      <c r="BG46" s="70" t="str">
        <f>IF(SUM(AH46)-SUM(I46)=0,"нд",SUM(AH46)-SUM(I46))</f>
        <v>нд</v>
      </c>
      <c r="BH46" s="86"/>
    </row>
    <row r="47" spans="1:60" ht="31.5" x14ac:dyDescent="0.25">
      <c r="A47" s="30" t="s">
        <v>243</v>
      </c>
      <c r="B47" s="31" t="s">
        <v>244</v>
      </c>
      <c r="C47" s="32" t="s">
        <v>80</v>
      </c>
      <c r="D47" s="32" t="s">
        <v>81</v>
      </c>
      <c r="E47" s="69" t="str">
        <f t="shared" ref="E47:I47" si="113">IF(NOT(SUM(E48,E50)=0),SUM(E48,E50),"нд")</f>
        <v>нд</v>
      </c>
      <c r="F47" s="69" t="str">
        <f t="shared" si="113"/>
        <v>нд</v>
      </c>
      <c r="G47" s="69" t="str">
        <f t="shared" si="113"/>
        <v>нд</v>
      </c>
      <c r="H47" s="69" t="str">
        <f t="shared" si="113"/>
        <v>нд</v>
      </c>
      <c r="I47" s="69" t="str">
        <f t="shared" si="113"/>
        <v>нд</v>
      </c>
      <c r="J47" s="69" t="str">
        <f t="shared" ref="J47:AH47" si="114">IF(NOT(SUM(J48,J50)=0),SUM(J48,J50),"нд")</f>
        <v>нд</v>
      </c>
      <c r="K47" s="69" t="str">
        <f t="shared" si="114"/>
        <v>нд</v>
      </c>
      <c r="L47" s="69" t="str">
        <f t="shared" si="114"/>
        <v>нд</v>
      </c>
      <c r="M47" s="69" t="str">
        <f t="shared" si="114"/>
        <v>нд</v>
      </c>
      <c r="N47" s="69" t="str">
        <f t="shared" si="114"/>
        <v>нд</v>
      </c>
      <c r="O47" s="69" t="str">
        <f t="shared" si="114"/>
        <v>нд</v>
      </c>
      <c r="P47" s="69" t="str">
        <f t="shared" si="114"/>
        <v>нд</v>
      </c>
      <c r="Q47" s="69" t="str">
        <f t="shared" si="114"/>
        <v>нд</v>
      </c>
      <c r="R47" s="69" t="str">
        <f t="shared" si="114"/>
        <v>нд</v>
      </c>
      <c r="S47" s="69" t="str">
        <f t="shared" si="114"/>
        <v>нд</v>
      </c>
      <c r="T47" s="69" t="str">
        <f t="shared" si="114"/>
        <v>нд</v>
      </c>
      <c r="U47" s="69" t="str">
        <f t="shared" si="114"/>
        <v>нд</v>
      </c>
      <c r="V47" s="69" t="str">
        <f t="shared" si="114"/>
        <v>нд</v>
      </c>
      <c r="W47" s="69" t="str">
        <f t="shared" si="114"/>
        <v>нд</v>
      </c>
      <c r="X47" s="69" t="str">
        <f t="shared" si="114"/>
        <v>нд</v>
      </c>
      <c r="Y47" s="69" t="str">
        <f t="shared" si="114"/>
        <v>нд</v>
      </c>
      <c r="Z47" s="69" t="str">
        <f t="shared" si="114"/>
        <v>нд</v>
      </c>
      <c r="AA47" s="69" t="str">
        <f t="shared" si="114"/>
        <v>нд</v>
      </c>
      <c r="AB47" s="69" t="str">
        <f t="shared" si="114"/>
        <v>нд</v>
      </c>
      <c r="AC47" s="69" t="str">
        <f t="shared" si="114"/>
        <v>нд</v>
      </c>
      <c r="AD47" s="69" t="str">
        <f t="shared" si="114"/>
        <v>нд</v>
      </c>
      <c r="AE47" s="69" t="str">
        <f t="shared" si="114"/>
        <v>нд</v>
      </c>
      <c r="AF47" s="69" t="str">
        <f t="shared" si="114"/>
        <v>нд</v>
      </c>
      <c r="AG47" s="69" t="str">
        <f t="shared" si="114"/>
        <v>нд</v>
      </c>
      <c r="AH47" s="69" t="str">
        <f t="shared" si="114"/>
        <v>нд</v>
      </c>
      <c r="AI47" s="69" t="str">
        <f t="shared" ref="AI47:BB47" si="115">IF(NOT(SUM(AI48,AI50)=0),SUM(AI48,AI50),"нд")</f>
        <v>нд</v>
      </c>
      <c r="AJ47" s="69" t="str">
        <f t="shared" si="115"/>
        <v>нд</v>
      </c>
      <c r="AK47" s="69" t="str">
        <f t="shared" si="115"/>
        <v>нд</v>
      </c>
      <c r="AL47" s="69" t="str">
        <f t="shared" si="115"/>
        <v>нд</v>
      </c>
      <c r="AM47" s="69" t="str">
        <f t="shared" si="115"/>
        <v>нд</v>
      </c>
      <c r="AN47" s="69" t="str">
        <f t="shared" si="115"/>
        <v>нд</v>
      </c>
      <c r="AO47" s="69" t="str">
        <f t="shared" si="115"/>
        <v>нд</v>
      </c>
      <c r="AP47" s="69" t="str">
        <f t="shared" si="115"/>
        <v>нд</v>
      </c>
      <c r="AQ47" s="69" t="str">
        <f t="shared" si="115"/>
        <v>нд</v>
      </c>
      <c r="AR47" s="69" t="str">
        <f t="shared" si="115"/>
        <v>нд</v>
      </c>
      <c r="AS47" s="69" t="str">
        <f t="shared" si="115"/>
        <v>нд</v>
      </c>
      <c r="AT47" s="69" t="str">
        <f t="shared" si="115"/>
        <v>нд</v>
      </c>
      <c r="AU47" s="69" t="str">
        <f t="shared" si="115"/>
        <v>нд</v>
      </c>
      <c r="AV47" s="69" t="str">
        <f t="shared" si="115"/>
        <v>нд</v>
      </c>
      <c r="AW47" s="69" t="str">
        <f t="shared" si="115"/>
        <v>нд</v>
      </c>
      <c r="AX47" s="69" t="str">
        <f t="shared" si="115"/>
        <v>нд</v>
      </c>
      <c r="AY47" s="69" t="str">
        <f t="shared" si="115"/>
        <v>нд</v>
      </c>
      <c r="AZ47" s="69" t="str">
        <f t="shared" si="115"/>
        <v>нд</v>
      </c>
      <c r="BA47" s="69" t="str">
        <f t="shared" si="115"/>
        <v>нд</v>
      </c>
      <c r="BB47" s="69" t="str">
        <f t="shared" si="115"/>
        <v>нд</v>
      </c>
      <c r="BC47" s="69" t="str">
        <f t="shared" ref="BC47:BG47" si="116">IF(NOT(SUM(BC48,BC50)=0),SUM(BC48,BC50),"нд")</f>
        <v>нд</v>
      </c>
      <c r="BD47" s="69" t="str">
        <f t="shared" si="116"/>
        <v>нд</v>
      </c>
      <c r="BE47" s="69" t="str">
        <f t="shared" si="116"/>
        <v>нд</v>
      </c>
      <c r="BF47" s="69" t="str">
        <f t="shared" si="116"/>
        <v>нд</v>
      </c>
      <c r="BG47" s="69" t="str">
        <f t="shared" si="116"/>
        <v>нд</v>
      </c>
      <c r="BH47" s="32"/>
    </row>
    <row r="48" spans="1:60" ht="47.25" x14ac:dyDescent="0.25">
      <c r="A48" s="33" t="s">
        <v>245</v>
      </c>
      <c r="B48" s="34" t="s">
        <v>246</v>
      </c>
      <c r="C48" s="35" t="s">
        <v>80</v>
      </c>
      <c r="D48" s="35" t="s">
        <v>81</v>
      </c>
      <c r="E48" s="35" t="str">
        <f t="shared" ref="E48:I48" si="117">IF(NOT(SUM(E49)=0),SUM(E49),"нд")</f>
        <v>нд</v>
      </c>
      <c r="F48" s="35" t="str">
        <f t="shared" si="117"/>
        <v>нд</v>
      </c>
      <c r="G48" s="35" t="str">
        <f t="shared" si="117"/>
        <v>нд</v>
      </c>
      <c r="H48" s="35" t="str">
        <f t="shared" si="117"/>
        <v>нд</v>
      </c>
      <c r="I48" s="35" t="str">
        <f t="shared" si="117"/>
        <v>нд</v>
      </c>
      <c r="J48" s="35" t="str">
        <f t="shared" ref="J48:AH48" si="118">IF(NOT(SUM(J49)=0),SUM(J49),"нд")</f>
        <v>нд</v>
      </c>
      <c r="K48" s="35" t="str">
        <f t="shared" si="118"/>
        <v>нд</v>
      </c>
      <c r="L48" s="35" t="str">
        <f t="shared" si="118"/>
        <v>нд</v>
      </c>
      <c r="M48" s="35" t="str">
        <f t="shared" si="118"/>
        <v>нд</v>
      </c>
      <c r="N48" s="35" t="str">
        <f t="shared" si="118"/>
        <v>нд</v>
      </c>
      <c r="O48" s="35" t="str">
        <f t="shared" si="118"/>
        <v>нд</v>
      </c>
      <c r="P48" s="35" t="str">
        <f t="shared" si="118"/>
        <v>нд</v>
      </c>
      <c r="Q48" s="35" t="str">
        <f t="shared" si="118"/>
        <v>нд</v>
      </c>
      <c r="R48" s="35" t="str">
        <f t="shared" si="118"/>
        <v>нд</v>
      </c>
      <c r="S48" s="35" t="str">
        <f t="shared" si="118"/>
        <v>нд</v>
      </c>
      <c r="T48" s="35" t="str">
        <f t="shared" si="118"/>
        <v>нд</v>
      </c>
      <c r="U48" s="35" t="str">
        <f t="shared" si="118"/>
        <v>нд</v>
      </c>
      <c r="V48" s="35" t="str">
        <f t="shared" si="118"/>
        <v>нд</v>
      </c>
      <c r="W48" s="35" t="str">
        <f t="shared" si="118"/>
        <v>нд</v>
      </c>
      <c r="X48" s="35" t="str">
        <f t="shared" si="118"/>
        <v>нд</v>
      </c>
      <c r="Y48" s="35" t="str">
        <f t="shared" si="118"/>
        <v>нд</v>
      </c>
      <c r="Z48" s="35" t="str">
        <f t="shared" si="118"/>
        <v>нд</v>
      </c>
      <c r="AA48" s="35" t="str">
        <f t="shared" si="118"/>
        <v>нд</v>
      </c>
      <c r="AB48" s="35" t="str">
        <f t="shared" si="118"/>
        <v>нд</v>
      </c>
      <c r="AC48" s="35" t="str">
        <f t="shared" si="118"/>
        <v>нд</v>
      </c>
      <c r="AD48" s="35" t="str">
        <f t="shared" si="118"/>
        <v>нд</v>
      </c>
      <c r="AE48" s="35" t="str">
        <f t="shared" si="118"/>
        <v>нд</v>
      </c>
      <c r="AF48" s="35" t="str">
        <f t="shared" si="118"/>
        <v>нд</v>
      </c>
      <c r="AG48" s="35" t="str">
        <f t="shared" si="118"/>
        <v>нд</v>
      </c>
      <c r="AH48" s="35" t="str">
        <f t="shared" si="118"/>
        <v>нд</v>
      </c>
      <c r="AI48" s="35" t="str">
        <f t="shared" ref="AI48:BG48" si="119">IF(NOT(SUM(AI49)=0),SUM(AI49),"нд")</f>
        <v>нд</v>
      </c>
      <c r="AJ48" s="35" t="str">
        <f t="shared" si="119"/>
        <v>нд</v>
      </c>
      <c r="AK48" s="35" t="str">
        <f t="shared" si="119"/>
        <v>нд</v>
      </c>
      <c r="AL48" s="35" t="str">
        <f t="shared" si="119"/>
        <v>нд</v>
      </c>
      <c r="AM48" s="35" t="str">
        <f t="shared" si="119"/>
        <v>нд</v>
      </c>
      <c r="AN48" s="35" t="str">
        <f t="shared" si="119"/>
        <v>нд</v>
      </c>
      <c r="AO48" s="35" t="str">
        <f t="shared" si="119"/>
        <v>нд</v>
      </c>
      <c r="AP48" s="35" t="str">
        <f t="shared" si="119"/>
        <v>нд</v>
      </c>
      <c r="AQ48" s="35" t="str">
        <f t="shared" si="119"/>
        <v>нд</v>
      </c>
      <c r="AR48" s="35" t="str">
        <f t="shared" si="119"/>
        <v>нд</v>
      </c>
      <c r="AS48" s="35" t="str">
        <f t="shared" si="119"/>
        <v>нд</v>
      </c>
      <c r="AT48" s="35" t="str">
        <f t="shared" si="119"/>
        <v>нд</v>
      </c>
      <c r="AU48" s="35" t="str">
        <f t="shared" si="119"/>
        <v>нд</v>
      </c>
      <c r="AV48" s="35" t="str">
        <f t="shared" si="119"/>
        <v>нд</v>
      </c>
      <c r="AW48" s="35" t="str">
        <f t="shared" si="119"/>
        <v>нд</v>
      </c>
      <c r="AX48" s="35" t="str">
        <f t="shared" si="119"/>
        <v>нд</v>
      </c>
      <c r="AY48" s="35" t="str">
        <f t="shared" si="119"/>
        <v>нд</v>
      </c>
      <c r="AZ48" s="35" t="str">
        <f t="shared" si="119"/>
        <v>нд</v>
      </c>
      <c r="BA48" s="35" t="str">
        <f t="shared" si="119"/>
        <v>нд</v>
      </c>
      <c r="BB48" s="35" t="str">
        <f t="shared" si="119"/>
        <v>нд</v>
      </c>
      <c r="BC48" s="35" t="str">
        <f t="shared" si="119"/>
        <v>нд</v>
      </c>
      <c r="BD48" s="35" t="str">
        <f t="shared" si="119"/>
        <v>нд</v>
      </c>
      <c r="BE48" s="35" t="str">
        <f t="shared" si="119"/>
        <v>нд</v>
      </c>
      <c r="BF48" s="35" t="str">
        <f t="shared" si="119"/>
        <v>нд</v>
      </c>
      <c r="BG48" s="35" t="str">
        <f t="shared" si="119"/>
        <v>нд</v>
      </c>
      <c r="BH48" s="35"/>
    </row>
    <row r="49" spans="1:60" x14ac:dyDescent="0.25">
      <c r="A49" s="24" t="s">
        <v>81</v>
      </c>
      <c r="B49" s="24" t="s">
        <v>81</v>
      </c>
      <c r="C49" s="24" t="s">
        <v>81</v>
      </c>
      <c r="D49" s="24" t="s">
        <v>81</v>
      </c>
      <c r="E49" s="71" t="str">
        <f t="shared" ref="E49" si="120">IF(NOT(SUM(J49,O49,T49,Y49)=0),SUM(J49,O49,T49,Y49),"нд")</f>
        <v>нд</v>
      </c>
      <c r="F49" s="71" t="str">
        <f t="shared" ref="F49" si="121">IF(NOT(SUM(K49,P49,U49,Z49)=0),SUM(K49,P49,U49,Z49),"нд")</f>
        <v>нд</v>
      </c>
      <c r="G49" s="71" t="str">
        <f t="shared" ref="G49" si="122">IF(NOT(SUM(L49,Q49,V49,AA49)=0),SUM(L49,Q49,V49,AA49),"нд")</f>
        <v>нд</v>
      </c>
      <c r="H49" s="71" t="str">
        <f t="shared" ref="H49" si="123">IF(NOT(SUM(M49,R49,W49,AB49)=0),SUM(M49,R49,W49,AB49),"нд")</f>
        <v>нд</v>
      </c>
      <c r="I49" s="71" t="str">
        <f t="shared" ref="I49" si="124">IF(NOT(SUM(N49,S49,X49,AC49)=0),SUM(N49,S49,X49,AC49),"нд")</f>
        <v>нд</v>
      </c>
      <c r="J49" s="47" t="s">
        <v>81</v>
      </c>
      <c r="K49" s="47" t="s">
        <v>81</v>
      </c>
      <c r="L49" s="47" t="s">
        <v>81</v>
      </c>
      <c r="M49" s="47" t="s">
        <v>81</v>
      </c>
      <c r="N49" s="47" t="s">
        <v>81</v>
      </c>
      <c r="O49" s="47" t="s">
        <v>81</v>
      </c>
      <c r="P49" s="47" t="s">
        <v>81</v>
      </c>
      <c r="Q49" s="47" t="s">
        <v>81</v>
      </c>
      <c r="R49" s="47" t="s">
        <v>81</v>
      </c>
      <c r="S49" s="47" t="s">
        <v>81</v>
      </c>
      <c r="T49" s="47" t="s">
        <v>81</v>
      </c>
      <c r="U49" s="47" t="s">
        <v>81</v>
      </c>
      <c r="V49" s="47" t="s">
        <v>81</v>
      </c>
      <c r="W49" s="47" t="s">
        <v>81</v>
      </c>
      <c r="X49" s="47" t="s">
        <v>81</v>
      </c>
      <c r="Y49" s="47" t="s">
        <v>81</v>
      </c>
      <c r="Z49" s="47" t="s">
        <v>81</v>
      </c>
      <c r="AA49" s="47" t="s">
        <v>81</v>
      </c>
      <c r="AB49" s="47" t="s">
        <v>81</v>
      </c>
      <c r="AC49" s="47" t="s">
        <v>81</v>
      </c>
      <c r="AD49" s="71" t="str">
        <f t="shared" ref="AD49" si="125">IF(NOT(SUM(AI49,AN49,AS49,AX49)=0),SUM(AI49,AN49,AS49,AX49),"нд")</f>
        <v>нд</v>
      </c>
      <c r="AE49" s="71" t="str">
        <f t="shared" ref="AE49" si="126">IF(NOT(SUM(AJ49,AO49,AT49,AY49)=0),SUM(AJ49,AO49,AT49,AY49),"нд")</f>
        <v>нд</v>
      </c>
      <c r="AF49" s="71" t="str">
        <f t="shared" ref="AF49" si="127">IF(NOT(SUM(AK49,AP49,AU49,AZ49)=0),SUM(AK49,AP49,AU49,AZ49),"нд")</f>
        <v>нд</v>
      </c>
      <c r="AG49" s="71" t="str">
        <f t="shared" ref="AG49" si="128">IF(NOT(SUM(AL49,AQ49,AV49,BA49)=0),SUM(AL49,AQ49,AV49,BA49),"нд")</f>
        <v>нд</v>
      </c>
      <c r="AH49" s="71" t="str">
        <f t="shared" ref="AH49" si="129">IF(NOT(SUM(AM49,AR49,AW49,BB49)=0),SUM(AM49,AR49,AW49,BB49),"нд")</f>
        <v>нд</v>
      </c>
      <c r="AI49" s="47" t="s">
        <v>81</v>
      </c>
      <c r="AJ49" s="47" t="s">
        <v>81</v>
      </c>
      <c r="AK49" s="47" t="s">
        <v>81</v>
      </c>
      <c r="AL49" s="47" t="s">
        <v>81</v>
      </c>
      <c r="AM49" s="47" t="s">
        <v>81</v>
      </c>
      <c r="AN49" s="47" t="s">
        <v>81</v>
      </c>
      <c r="AO49" s="47" t="s">
        <v>81</v>
      </c>
      <c r="AP49" s="47" t="s">
        <v>81</v>
      </c>
      <c r="AQ49" s="47" t="s">
        <v>81</v>
      </c>
      <c r="AR49" s="47" t="s">
        <v>81</v>
      </c>
      <c r="AS49" s="47" t="s">
        <v>81</v>
      </c>
      <c r="AT49" s="47" t="s">
        <v>81</v>
      </c>
      <c r="AU49" s="47" t="s">
        <v>81</v>
      </c>
      <c r="AV49" s="47" t="s">
        <v>81</v>
      </c>
      <c r="AW49" s="47" t="s">
        <v>81</v>
      </c>
      <c r="AX49" s="47" t="s">
        <v>81</v>
      </c>
      <c r="AY49" s="47" t="s">
        <v>81</v>
      </c>
      <c r="AZ49" s="47" t="s">
        <v>81</v>
      </c>
      <c r="BA49" s="47" t="s">
        <v>81</v>
      </c>
      <c r="BB49" s="47" t="s">
        <v>81</v>
      </c>
      <c r="BC49" s="70" t="str">
        <f>IF(SUM(AD49)-SUM(E49)=0,"нд",SUM(AD49)-SUM(E49))</f>
        <v>нд</v>
      </c>
      <c r="BD49" s="70" t="str">
        <f>IF(SUM(AE49)-SUM(F49)=0,"нд",SUM(AE49)-SUM(F49))</f>
        <v>нд</v>
      </c>
      <c r="BE49" s="70" t="str">
        <f>IF(SUM(AF49)-SUM(G49)=0,"нд",SUM(AF49)-SUM(G49))</f>
        <v>нд</v>
      </c>
      <c r="BF49" s="70" t="str">
        <f>IF(SUM(AG49)-SUM(H49)=0,"нд",SUM(AG49)-SUM(H49))</f>
        <v>нд</v>
      </c>
      <c r="BG49" s="70" t="str">
        <f>IF(SUM(AH49)-SUM(I49)=0,"нд",SUM(AH49)-SUM(I49))</f>
        <v>нд</v>
      </c>
      <c r="BH49" s="24"/>
    </row>
    <row r="50" spans="1:60" ht="31.5" x14ac:dyDescent="0.25">
      <c r="A50" s="33" t="s">
        <v>247</v>
      </c>
      <c r="B50" s="34" t="s">
        <v>248</v>
      </c>
      <c r="C50" s="35" t="s">
        <v>80</v>
      </c>
      <c r="D50" s="35" t="s">
        <v>81</v>
      </c>
      <c r="E50" s="35" t="str">
        <f t="shared" ref="E50:I50" si="130">IF(NOT(SUM(E51)=0),SUM(E51),"нд")</f>
        <v>нд</v>
      </c>
      <c r="F50" s="35" t="str">
        <f t="shared" si="130"/>
        <v>нд</v>
      </c>
      <c r="G50" s="35" t="str">
        <f t="shared" si="130"/>
        <v>нд</v>
      </c>
      <c r="H50" s="35" t="str">
        <f t="shared" si="130"/>
        <v>нд</v>
      </c>
      <c r="I50" s="35" t="str">
        <f t="shared" si="130"/>
        <v>нд</v>
      </c>
      <c r="J50" s="35" t="str">
        <f t="shared" ref="J50:AH50" si="131">IF(NOT(SUM(J51)=0),SUM(J51),"нд")</f>
        <v>нд</v>
      </c>
      <c r="K50" s="35" t="str">
        <f t="shared" si="131"/>
        <v>нд</v>
      </c>
      <c r="L50" s="35" t="str">
        <f t="shared" si="131"/>
        <v>нд</v>
      </c>
      <c r="M50" s="35" t="str">
        <f t="shared" si="131"/>
        <v>нд</v>
      </c>
      <c r="N50" s="35" t="str">
        <f t="shared" si="131"/>
        <v>нд</v>
      </c>
      <c r="O50" s="35" t="str">
        <f t="shared" si="131"/>
        <v>нд</v>
      </c>
      <c r="P50" s="35" t="str">
        <f t="shared" si="131"/>
        <v>нд</v>
      </c>
      <c r="Q50" s="35" t="str">
        <f t="shared" si="131"/>
        <v>нд</v>
      </c>
      <c r="R50" s="35" t="str">
        <f t="shared" si="131"/>
        <v>нд</v>
      </c>
      <c r="S50" s="35" t="str">
        <f t="shared" si="131"/>
        <v>нд</v>
      </c>
      <c r="T50" s="35" t="str">
        <f t="shared" si="131"/>
        <v>нд</v>
      </c>
      <c r="U50" s="35" t="str">
        <f t="shared" si="131"/>
        <v>нд</v>
      </c>
      <c r="V50" s="35" t="str">
        <f t="shared" si="131"/>
        <v>нд</v>
      </c>
      <c r="W50" s="35" t="str">
        <f t="shared" si="131"/>
        <v>нд</v>
      </c>
      <c r="X50" s="35" t="str">
        <f t="shared" si="131"/>
        <v>нд</v>
      </c>
      <c r="Y50" s="35" t="str">
        <f t="shared" si="131"/>
        <v>нд</v>
      </c>
      <c r="Z50" s="35" t="str">
        <f t="shared" si="131"/>
        <v>нд</v>
      </c>
      <c r="AA50" s="35" t="str">
        <f t="shared" si="131"/>
        <v>нд</v>
      </c>
      <c r="AB50" s="35" t="str">
        <f t="shared" si="131"/>
        <v>нд</v>
      </c>
      <c r="AC50" s="35" t="str">
        <f t="shared" si="131"/>
        <v>нд</v>
      </c>
      <c r="AD50" s="35" t="str">
        <f t="shared" si="131"/>
        <v>нд</v>
      </c>
      <c r="AE50" s="35" t="str">
        <f t="shared" si="131"/>
        <v>нд</v>
      </c>
      <c r="AF50" s="35" t="str">
        <f t="shared" si="131"/>
        <v>нд</v>
      </c>
      <c r="AG50" s="35" t="str">
        <f t="shared" si="131"/>
        <v>нд</v>
      </c>
      <c r="AH50" s="35" t="str">
        <f t="shared" si="131"/>
        <v>нд</v>
      </c>
      <c r="AI50" s="35" t="str">
        <f t="shared" ref="AI50:BG50" si="132">IF(NOT(SUM(AI51)=0),SUM(AI51),"нд")</f>
        <v>нд</v>
      </c>
      <c r="AJ50" s="35" t="str">
        <f t="shared" si="132"/>
        <v>нд</v>
      </c>
      <c r="AK50" s="35" t="str">
        <f t="shared" si="132"/>
        <v>нд</v>
      </c>
      <c r="AL50" s="35" t="str">
        <f t="shared" si="132"/>
        <v>нд</v>
      </c>
      <c r="AM50" s="35" t="str">
        <f t="shared" si="132"/>
        <v>нд</v>
      </c>
      <c r="AN50" s="35" t="str">
        <f t="shared" si="132"/>
        <v>нд</v>
      </c>
      <c r="AO50" s="35" t="str">
        <f t="shared" si="132"/>
        <v>нд</v>
      </c>
      <c r="AP50" s="35" t="str">
        <f t="shared" si="132"/>
        <v>нд</v>
      </c>
      <c r="AQ50" s="35" t="str">
        <f t="shared" si="132"/>
        <v>нд</v>
      </c>
      <c r="AR50" s="35" t="str">
        <f t="shared" si="132"/>
        <v>нд</v>
      </c>
      <c r="AS50" s="35" t="str">
        <f t="shared" si="132"/>
        <v>нд</v>
      </c>
      <c r="AT50" s="35" t="str">
        <f t="shared" si="132"/>
        <v>нд</v>
      </c>
      <c r="AU50" s="35" t="str">
        <f t="shared" si="132"/>
        <v>нд</v>
      </c>
      <c r="AV50" s="35" t="str">
        <f t="shared" si="132"/>
        <v>нд</v>
      </c>
      <c r="AW50" s="35" t="str">
        <f t="shared" si="132"/>
        <v>нд</v>
      </c>
      <c r="AX50" s="35" t="str">
        <f t="shared" si="132"/>
        <v>нд</v>
      </c>
      <c r="AY50" s="35" t="str">
        <f t="shared" si="132"/>
        <v>нд</v>
      </c>
      <c r="AZ50" s="35" t="str">
        <f t="shared" si="132"/>
        <v>нд</v>
      </c>
      <c r="BA50" s="35" t="str">
        <f t="shared" si="132"/>
        <v>нд</v>
      </c>
      <c r="BB50" s="35" t="str">
        <f t="shared" si="132"/>
        <v>нд</v>
      </c>
      <c r="BC50" s="35" t="str">
        <f t="shared" si="132"/>
        <v>нд</v>
      </c>
      <c r="BD50" s="35" t="str">
        <f t="shared" si="132"/>
        <v>нд</v>
      </c>
      <c r="BE50" s="35" t="str">
        <f t="shared" si="132"/>
        <v>нд</v>
      </c>
      <c r="BF50" s="35" t="str">
        <f t="shared" si="132"/>
        <v>нд</v>
      </c>
      <c r="BG50" s="35" t="str">
        <f t="shared" si="132"/>
        <v>нд</v>
      </c>
      <c r="BH50" s="35"/>
    </row>
    <row r="51" spans="1:60" x14ac:dyDescent="0.25">
      <c r="A51" s="24" t="s">
        <v>81</v>
      </c>
      <c r="B51" s="24" t="s">
        <v>81</v>
      </c>
      <c r="C51" s="24" t="s">
        <v>81</v>
      </c>
      <c r="D51" s="24" t="s">
        <v>81</v>
      </c>
      <c r="E51" s="71" t="str">
        <f t="shared" ref="E51" si="133">IF(NOT(SUM(J51,O51,T51,Y51)=0),SUM(J51,O51,T51,Y51),"нд")</f>
        <v>нд</v>
      </c>
      <c r="F51" s="71" t="str">
        <f t="shared" ref="F51" si="134">IF(NOT(SUM(K51,P51,U51,Z51)=0),SUM(K51,P51,U51,Z51),"нд")</f>
        <v>нд</v>
      </c>
      <c r="G51" s="71" t="str">
        <f t="shared" ref="G51" si="135">IF(NOT(SUM(L51,Q51,V51,AA51)=0),SUM(L51,Q51,V51,AA51),"нд")</f>
        <v>нд</v>
      </c>
      <c r="H51" s="71" t="str">
        <f t="shared" ref="H51" si="136">IF(NOT(SUM(M51,R51,W51,AB51)=0),SUM(M51,R51,W51,AB51),"нд")</f>
        <v>нд</v>
      </c>
      <c r="I51" s="71" t="str">
        <f t="shared" ref="I51" si="137">IF(NOT(SUM(N51,S51,X51,AC51)=0),SUM(N51,S51,X51,AC51),"нд")</f>
        <v>нд</v>
      </c>
      <c r="J51" s="47" t="s">
        <v>81</v>
      </c>
      <c r="K51" s="47" t="s">
        <v>81</v>
      </c>
      <c r="L51" s="47" t="s">
        <v>81</v>
      </c>
      <c r="M51" s="47" t="s">
        <v>81</v>
      </c>
      <c r="N51" s="47" t="s">
        <v>81</v>
      </c>
      <c r="O51" s="47" t="s">
        <v>81</v>
      </c>
      <c r="P51" s="47" t="s">
        <v>81</v>
      </c>
      <c r="Q51" s="47" t="s">
        <v>81</v>
      </c>
      <c r="R51" s="47" t="s">
        <v>81</v>
      </c>
      <c r="S51" s="47" t="s">
        <v>81</v>
      </c>
      <c r="T51" s="47" t="s">
        <v>81</v>
      </c>
      <c r="U51" s="47" t="s">
        <v>81</v>
      </c>
      <c r="V51" s="47" t="s">
        <v>81</v>
      </c>
      <c r="W51" s="47" t="s">
        <v>81</v>
      </c>
      <c r="X51" s="47" t="s">
        <v>81</v>
      </c>
      <c r="Y51" s="47" t="s">
        <v>81</v>
      </c>
      <c r="Z51" s="47" t="s">
        <v>81</v>
      </c>
      <c r="AA51" s="47" t="s">
        <v>81</v>
      </c>
      <c r="AB51" s="47" t="s">
        <v>81</v>
      </c>
      <c r="AC51" s="47" t="s">
        <v>81</v>
      </c>
      <c r="AD51" s="71" t="str">
        <f t="shared" ref="AD51" si="138">IF(NOT(SUM(AI51,AN51,AS51,AX51)=0),SUM(AI51,AN51,AS51,AX51),"нд")</f>
        <v>нд</v>
      </c>
      <c r="AE51" s="71" t="str">
        <f t="shared" ref="AE51" si="139">IF(NOT(SUM(AJ51,AO51,AT51,AY51)=0),SUM(AJ51,AO51,AT51,AY51),"нд")</f>
        <v>нд</v>
      </c>
      <c r="AF51" s="71" t="str">
        <f t="shared" ref="AF51" si="140">IF(NOT(SUM(AK51,AP51,AU51,AZ51)=0),SUM(AK51,AP51,AU51,AZ51),"нд")</f>
        <v>нд</v>
      </c>
      <c r="AG51" s="71" t="str">
        <f t="shared" ref="AG51" si="141">IF(NOT(SUM(AL51,AQ51,AV51,BA51)=0),SUM(AL51,AQ51,AV51,BA51),"нд")</f>
        <v>нд</v>
      </c>
      <c r="AH51" s="71" t="str">
        <f t="shared" ref="AH51" si="142">IF(NOT(SUM(AM51,AR51,AW51,BB51)=0),SUM(AM51,AR51,AW51,BB51),"нд")</f>
        <v>нд</v>
      </c>
      <c r="AI51" s="47" t="s">
        <v>81</v>
      </c>
      <c r="AJ51" s="47" t="s">
        <v>81</v>
      </c>
      <c r="AK51" s="47" t="s">
        <v>81</v>
      </c>
      <c r="AL51" s="47" t="s">
        <v>81</v>
      </c>
      <c r="AM51" s="47" t="s">
        <v>81</v>
      </c>
      <c r="AN51" s="47" t="s">
        <v>81</v>
      </c>
      <c r="AO51" s="47" t="s">
        <v>81</v>
      </c>
      <c r="AP51" s="47" t="s">
        <v>81</v>
      </c>
      <c r="AQ51" s="47" t="s">
        <v>81</v>
      </c>
      <c r="AR51" s="47" t="s">
        <v>81</v>
      </c>
      <c r="AS51" s="47" t="s">
        <v>81</v>
      </c>
      <c r="AT51" s="47" t="s">
        <v>81</v>
      </c>
      <c r="AU51" s="47" t="s">
        <v>81</v>
      </c>
      <c r="AV51" s="47" t="s">
        <v>81</v>
      </c>
      <c r="AW51" s="47" t="s">
        <v>81</v>
      </c>
      <c r="AX51" s="47" t="s">
        <v>81</v>
      </c>
      <c r="AY51" s="47" t="s">
        <v>81</v>
      </c>
      <c r="AZ51" s="47" t="s">
        <v>81</v>
      </c>
      <c r="BA51" s="47" t="s">
        <v>81</v>
      </c>
      <c r="BB51" s="47" t="s">
        <v>81</v>
      </c>
      <c r="BC51" s="70" t="str">
        <f>IF(SUM(AD51)-SUM(E51)=0,"нд",SUM(AD51)-SUM(E51))</f>
        <v>нд</v>
      </c>
      <c r="BD51" s="70" t="str">
        <f>IF(SUM(AE51)-SUM(F51)=0,"нд",SUM(AE51)-SUM(F51))</f>
        <v>нд</v>
      </c>
      <c r="BE51" s="70" t="str">
        <f>IF(SUM(AF51)-SUM(G51)=0,"нд",SUM(AF51)-SUM(G51))</f>
        <v>нд</v>
      </c>
      <c r="BF51" s="70" t="str">
        <f>IF(SUM(AG51)-SUM(H51)=0,"нд",SUM(AG51)-SUM(H51))</f>
        <v>нд</v>
      </c>
      <c r="BG51" s="70" t="str">
        <f>IF(SUM(AH51)-SUM(I51)=0,"нд",SUM(AH51)-SUM(I51))</f>
        <v>нд</v>
      </c>
      <c r="BH51" s="24"/>
    </row>
    <row r="52" spans="1:60" ht="31.5" x14ac:dyDescent="0.25">
      <c r="A52" s="30" t="s">
        <v>249</v>
      </c>
      <c r="B52" s="31" t="s">
        <v>250</v>
      </c>
      <c r="C52" s="32" t="s">
        <v>80</v>
      </c>
      <c r="D52" s="32" t="s">
        <v>81</v>
      </c>
      <c r="E52" s="69" t="str">
        <f t="shared" ref="E52:I52" si="143">IF(NOT(SUM(E53,E60)=0),SUM(E53,E60),"нд")</f>
        <v>нд</v>
      </c>
      <c r="F52" s="69" t="str">
        <f t="shared" si="143"/>
        <v>нд</v>
      </c>
      <c r="G52" s="69" t="str">
        <f t="shared" si="143"/>
        <v>нд</v>
      </c>
      <c r="H52" s="69" t="str">
        <f t="shared" si="143"/>
        <v>нд</v>
      </c>
      <c r="I52" s="69" t="str">
        <f t="shared" si="143"/>
        <v>нд</v>
      </c>
      <c r="J52" s="69" t="str">
        <f t="shared" ref="J52:AH52" si="144">IF(NOT(SUM(J53,J60)=0),SUM(J53,J60),"нд")</f>
        <v>нд</v>
      </c>
      <c r="K52" s="69" t="str">
        <f t="shared" si="144"/>
        <v>нд</v>
      </c>
      <c r="L52" s="69" t="str">
        <f t="shared" si="144"/>
        <v>нд</v>
      </c>
      <c r="M52" s="69" t="str">
        <f t="shared" si="144"/>
        <v>нд</v>
      </c>
      <c r="N52" s="69" t="str">
        <f t="shared" si="144"/>
        <v>нд</v>
      </c>
      <c r="O52" s="69" t="str">
        <f t="shared" si="144"/>
        <v>нд</v>
      </c>
      <c r="P52" s="69" t="str">
        <f t="shared" si="144"/>
        <v>нд</v>
      </c>
      <c r="Q52" s="69" t="str">
        <f t="shared" si="144"/>
        <v>нд</v>
      </c>
      <c r="R52" s="69" t="str">
        <f t="shared" si="144"/>
        <v>нд</v>
      </c>
      <c r="S52" s="69" t="str">
        <f t="shared" si="144"/>
        <v>нд</v>
      </c>
      <c r="T52" s="69" t="str">
        <f t="shared" si="144"/>
        <v>нд</v>
      </c>
      <c r="U52" s="69" t="str">
        <f t="shared" si="144"/>
        <v>нд</v>
      </c>
      <c r="V52" s="69" t="str">
        <f t="shared" si="144"/>
        <v>нд</v>
      </c>
      <c r="W52" s="69" t="str">
        <f t="shared" si="144"/>
        <v>нд</v>
      </c>
      <c r="X52" s="69" t="str">
        <f t="shared" si="144"/>
        <v>нд</v>
      </c>
      <c r="Y52" s="69" t="str">
        <f t="shared" si="144"/>
        <v>нд</v>
      </c>
      <c r="Z52" s="69" t="str">
        <f t="shared" si="144"/>
        <v>нд</v>
      </c>
      <c r="AA52" s="69" t="str">
        <f t="shared" si="144"/>
        <v>нд</v>
      </c>
      <c r="AB52" s="69" t="str">
        <f t="shared" si="144"/>
        <v>нд</v>
      </c>
      <c r="AC52" s="69" t="str">
        <f t="shared" si="144"/>
        <v>нд</v>
      </c>
      <c r="AD52" s="69" t="str">
        <f t="shared" si="144"/>
        <v>нд</v>
      </c>
      <c r="AE52" s="69" t="str">
        <f t="shared" si="144"/>
        <v>нд</v>
      </c>
      <c r="AF52" s="69" t="str">
        <f t="shared" si="144"/>
        <v>нд</v>
      </c>
      <c r="AG52" s="69" t="str">
        <f t="shared" si="144"/>
        <v>нд</v>
      </c>
      <c r="AH52" s="69" t="str">
        <f t="shared" si="144"/>
        <v>нд</v>
      </c>
      <c r="AI52" s="69" t="str">
        <f t="shared" ref="AI52:BB52" si="145">IF(NOT(SUM(AI53,AI60)=0),SUM(AI53,AI60),"нд")</f>
        <v>нд</v>
      </c>
      <c r="AJ52" s="69" t="str">
        <f t="shared" si="145"/>
        <v>нд</v>
      </c>
      <c r="AK52" s="69" t="str">
        <f t="shared" si="145"/>
        <v>нд</v>
      </c>
      <c r="AL52" s="69" t="str">
        <f t="shared" si="145"/>
        <v>нд</v>
      </c>
      <c r="AM52" s="69" t="str">
        <f t="shared" si="145"/>
        <v>нд</v>
      </c>
      <c r="AN52" s="69" t="str">
        <f t="shared" si="145"/>
        <v>нд</v>
      </c>
      <c r="AO52" s="69" t="str">
        <f t="shared" si="145"/>
        <v>нд</v>
      </c>
      <c r="AP52" s="69" t="str">
        <f t="shared" si="145"/>
        <v>нд</v>
      </c>
      <c r="AQ52" s="69" t="str">
        <f t="shared" si="145"/>
        <v>нд</v>
      </c>
      <c r="AR52" s="69" t="str">
        <f t="shared" si="145"/>
        <v>нд</v>
      </c>
      <c r="AS52" s="69" t="str">
        <f t="shared" si="145"/>
        <v>нд</v>
      </c>
      <c r="AT52" s="69" t="str">
        <f t="shared" si="145"/>
        <v>нд</v>
      </c>
      <c r="AU52" s="69" t="str">
        <f t="shared" si="145"/>
        <v>нд</v>
      </c>
      <c r="AV52" s="69" t="str">
        <f t="shared" si="145"/>
        <v>нд</v>
      </c>
      <c r="AW52" s="69" t="str">
        <f t="shared" si="145"/>
        <v>нд</v>
      </c>
      <c r="AX52" s="69" t="str">
        <f t="shared" si="145"/>
        <v>нд</v>
      </c>
      <c r="AY52" s="69" t="str">
        <f t="shared" si="145"/>
        <v>нд</v>
      </c>
      <c r="AZ52" s="69" t="str">
        <f t="shared" si="145"/>
        <v>нд</v>
      </c>
      <c r="BA52" s="69" t="str">
        <f t="shared" si="145"/>
        <v>нд</v>
      </c>
      <c r="BB52" s="69" t="str">
        <f t="shared" si="145"/>
        <v>нд</v>
      </c>
      <c r="BC52" s="69" t="str">
        <f t="shared" ref="BC52:BG52" si="146">IF(NOT(SUM(BC53,BC60)=0),SUM(BC53,BC60),"нд")</f>
        <v>нд</v>
      </c>
      <c r="BD52" s="69" t="str">
        <f t="shared" si="146"/>
        <v>нд</v>
      </c>
      <c r="BE52" s="69" t="str">
        <f t="shared" si="146"/>
        <v>нд</v>
      </c>
      <c r="BF52" s="69" t="str">
        <f t="shared" si="146"/>
        <v>нд</v>
      </c>
      <c r="BG52" s="69" t="str">
        <f t="shared" si="146"/>
        <v>нд</v>
      </c>
      <c r="BH52" s="32"/>
    </row>
    <row r="53" spans="1:60" ht="31.5" x14ac:dyDescent="0.25">
      <c r="A53" s="33" t="s">
        <v>251</v>
      </c>
      <c r="B53" s="34" t="s">
        <v>252</v>
      </c>
      <c r="C53" s="35" t="s">
        <v>80</v>
      </c>
      <c r="D53" s="35" t="s">
        <v>81</v>
      </c>
      <c r="E53" s="35" t="str">
        <f t="shared" ref="E53:I53" si="147">IF(NOT(SUM(E54,E56,E58)=0),SUM(E54,E56,E58),"нд")</f>
        <v>нд</v>
      </c>
      <c r="F53" s="35" t="str">
        <f t="shared" si="147"/>
        <v>нд</v>
      </c>
      <c r="G53" s="35" t="str">
        <f t="shared" si="147"/>
        <v>нд</v>
      </c>
      <c r="H53" s="35" t="str">
        <f t="shared" si="147"/>
        <v>нд</v>
      </c>
      <c r="I53" s="35" t="str">
        <f t="shared" si="147"/>
        <v>нд</v>
      </c>
      <c r="J53" s="35" t="str">
        <f t="shared" ref="J53:AH53" si="148">IF(NOT(SUM(J54,J56,J58)=0),SUM(J54,J56,J58),"нд")</f>
        <v>нд</v>
      </c>
      <c r="K53" s="35" t="str">
        <f t="shared" si="148"/>
        <v>нд</v>
      </c>
      <c r="L53" s="35" t="str">
        <f t="shared" si="148"/>
        <v>нд</v>
      </c>
      <c r="M53" s="35" t="str">
        <f t="shared" si="148"/>
        <v>нд</v>
      </c>
      <c r="N53" s="35" t="str">
        <f t="shared" si="148"/>
        <v>нд</v>
      </c>
      <c r="O53" s="35" t="str">
        <f t="shared" si="148"/>
        <v>нд</v>
      </c>
      <c r="P53" s="35" t="str">
        <f t="shared" si="148"/>
        <v>нд</v>
      </c>
      <c r="Q53" s="35" t="str">
        <f t="shared" si="148"/>
        <v>нд</v>
      </c>
      <c r="R53" s="35" t="str">
        <f t="shared" si="148"/>
        <v>нд</v>
      </c>
      <c r="S53" s="35" t="str">
        <f t="shared" si="148"/>
        <v>нд</v>
      </c>
      <c r="T53" s="35" t="str">
        <f t="shared" si="148"/>
        <v>нд</v>
      </c>
      <c r="U53" s="35" t="str">
        <f t="shared" si="148"/>
        <v>нд</v>
      </c>
      <c r="V53" s="35" t="str">
        <f t="shared" si="148"/>
        <v>нд</v>
      </c>
      <c r="W53" s="35" t="str">
        <f t="shared" si="148"/>
        <v>нд</v>
      </c>
      <c r="X53" s="35" t="str">
        <f t="shared" si="148"/>
        <v>нд</v>
      </c>
      <c r="Y53" s="35" t="str">
        <f t="shared" si="148"/>
        <v>нд</v>
      </c>
      <c r="Z53" s="35" t="str">
        <f t="shared" si="148"/>
        <v>нд</v>
      </c>
      <c r="AA53" s="35" t="str">
        <f t="shared" si="148"/>
        <v>нд</v>
      </c>
      <c r="AB53" s="35" t="str">
        <f t="shared" si="148"/>
        <v>нд</v>
      </c>
      <c r="AC53" s="35" t="str">
        <f t="shared" si="148"/>
        <v>нд</v>
      </c>
      <c r="AD53" s="35" t="str">
        <f t="shared" si="148"/>
        <v>нд</v>
      </c>
      <c r="AE53" s="35" t="str">
        <f t="shared" si="148"/>
        <v>нд</v>
      </c>
      <c r="AF53" s="35" t="str">
        <f t="shared" si="148"/>
        <v>нд</v>
      </c>
      <c r="AG53" s="35" t="str">
        <f t="shared" si="148"/>
        <v>нд</v>
      </c>
      <c r="AH53" s="35" t="str">
        <f t="shared" si="148"/>
        <v>нд</v>
      </c>
      <c r="AI53" s="35" t="str">
        <f t="shared" ref="AI53:BB53" si="149">IF(NOT(SUM(AI54,AI56,AI58)=0),SUM(AI54,AI56,AI58),"нд")</f>
        <v>нд</v>
      </c>
      <c r="AJ53" s="35" t="str">
        <f t="shared" si="149"/>
        <v>нд</v>
      </c>
      <c r="AK53" s="35" t="str">
        <f t="shared" si="149"/>
        <v>нд</v>
      </c>
      <c r="AL53" s="35" t="str">
        <f t="shared" si="149"/>
        <v>нд</v>
      </c>
      <c r="AM53" s="35" t="str">
        <f t="shared" si="149"/>
        <v>нд</v>
      </c>
      <c r="AN53" s="35" t="str">
        <f t="shared" si="149"/>
        <v>нд</v>
      </c>
      <c r="AO53" s="35" t="str">
        <f t="shared" si="149"/>
        <v>нд</v>
      </c>
      <c r="AP53" s="35" t="str">
        <f t="shared" si="149"/>
        <v>нд</v>
      </c>
      <c r="AQ53" s="35" t="str">
        <f t="shared" si="149"/>
        <v>нд</v>
      </c>
      <c r="AR53" s="35" t="str">
        <f t="shared" si="149"/>
        <v>нд</v>
      </c>
      <c r="AS53" s="35" t="str">
        <f t="shared" si="149"/>
        <v>нд</v>
      </c>
      <c r="AT53" s="35" t="str">
        <f t="shared" si="149"/>
        <v>нд</v>
      </c>
      <c r="AU53" s="35" t="str">
        <f t="shared" si="149"/>
        <v>нд</v>
      </c>
      <c r="AV53" s="35" t="str">
        <f t="shared" si="149"/>
        <v>нд</v>
      </c>
      <c r="AW53" s="35" t="str">
        <f t="shared" si="149"/>
        <v>нд</v>
      </c>
      <c r="AX53" s="35" t="str">
        <f t="shared" si="149"/>
        <v>нд</v>
      </c>
      <c r="AY53" s="35" t="str">
        <f t="shared" si="149"/>
        <v>нд</v>
      </c>
      <c r="AZ53" s="35" t="str">
        <f t="shared" si="149"/>
        <v>нд</v>
      </c>
      <c r="BA53" s="35" t="str">
        <f t="shared" si="149"/>
        <v>нд</v>
      </c>
      <c r="BB53" s="35" t="str">
        <f t="shared" si="149"/>
        <v>нд</v>
      </c>
      <c r="BC53" s="35" t="str">
        <f t="shared" ref="BC53:BG53" si="150">IF(NOT(SUM(BC54,BC56,BC58)=0),SUM(BC54,BC56,BC58),"нд")</f>
        <v>нд</v>
      </c>
      <c r="BD53" s="35" t="str">
        <f t="shared" si="150"/>
        <v>нд</v>
      </c>
      <c r="BE53" s="35" t="str">
        <f t="shared" si="150"/>
        <v>нд</v>
      </c>
      <c r="BF53" s="35" t="str">
        <f t="shared" si="150"/>
        <v>нд</v>
      </c>
      <c r="BG53" s="35" t="str">
        <f t="shared" si="150"/>
        <v>нд</v>
      </c>
      <c r="BH53" s="35"/>
    </row>
    <row r="54" spans="1:60" ht="63" x14ac:dyDescent="0.25">
      <c r="A54" s="39" t="s">
        <v>253</v>
      </c>
      <c r="B54" s="40" t="s">
        <v>254</v>
      </c>
      <c r="C54" s="41" t="s">
        <v>80</v>
      </c>
      <c r="D54" s="41" t="s">
        <v>81</v>
      </c>
      <c r="E54" s="41" t="str">
        <f t="shared" ref="E54:I54" si="151">IF(NOT(SUM(E55)=0),SUM(E55),"нд")</f>
        <v>нд</v>
      </c>
      <c r="F54" s="41" t="str">
        <f t="shared" si="151"/>
        <v>нд</v>
      </c>
      <c r="G54" s="41" t="str">
        <f t="shared" si="151"/>
        <v>нд</v>
      </c>
      <c r="H54" s="41" t="str">
        <f t="shared" si="151"/>
        <v>нд</v>
      </c>
      <c r="I54" s="41" t="str">
        <f t="shared" si="151"/>
        <v>нд</v>
      </c>
      <c r="J54" s="41" t="str">
        <f t="shared" ref="J54:AH54" si="152">IF(NOT(SUM(J55)=0),SUM(J55),"нд")</f>
        <v>нд</v>
      </c>
      <c r="K54" s="41" t="str">
        <f t="shared" si="152"/>
        <v>нд</v>
      </c>
      <c r="L54" s="41" t="str">
        <f t="shared" si="152"/>
        <v>нд</v>
      </c>
      <c r="M54" s="41" t="str">
        <f t="shared" si="152"/>
        <v>нд</v>
      </c>
      <c r="N54" s="41" t="str">
        <f t="shared" si="152"/>
        <v>нд</v>
      </c>
      <c r="O54" s="41" t="str">
        <f t="shared" si="152"/>
        <v>нд</v>
      </c>
      <c r="P54" s="41" t="str">
        <f t="shared" si="152"/>
        <v>нд</v>
      </c>
      <c r="Q54" s="41" t="str">
        <f t="shared" si="152"/>
        <v>нд</v>
      </c>
      <c r="R54" s="41" t="str">
        <f t="shared" si="152"/>
        <v>нд</v>
      </c>
      <c r="S54" s="41" t="str">
        <f t="shared" si="152"/>
        <v>нд</v>
      </c>
      <c r="T54" s="41" t="str">
        <f t="shared" si="152"/>
        <v>нд</v>
      </c>
      <c r="U54" s="41" t="str">
        <f t="shared" si="152"/>
        <v>нд</v>
      </c>
      <c r="V54" s="41" t="str">
        <f t="shared" si="152"/>
        <v>нд</v>
      </c>
      <c r="W54" s="41" t="str">
        <f t="shared" si="152"/>
        <v>нд</v>
      </c>
      <c r="X54" s="41" t="str">
        <f t="shared" si="152"/>
        <v>нд</v>
      </c>
      <c r="Y54" s="41" t="str">
        <f t="shared" si="152"/>
        <v>нд</v>
      </c>
      <c r="Z54" s="41" t="str">
        <f t="shared" si="152"/>
        <v>нд</v>
      </c>
      <c r="AA54" s="41" t="str">
        <f t="shared" si="152"/>
        <v>нд</v>
      </c>
      <c r="AB54" s="41" t="str">
        <f t="shared" si="152"/>
        <v>нд</v>
      </c>
      <c r="AC54" s="41" t="str">
        <f t="shared" si="152"/>
        <v>нд</v>
      </c>
      <c r="AD54" s="41" t="str">
        <f t="shared" si="152"/>
        <v>нд</v>
      </c>
      <c r="AE54" s="41" t="str">
        <f t="shared" si="152"/>
        <v>нд</v>
      </c>
      <c r="AF54" s="41" t="str">
        <f t="shared" si="152"/>
        <v>нд</v>
      </c>
      <c r="AG54" s="41" t="str">
        <f t="shared" si="152"/>
        <v>нд</v>
      </c>
      <c r="AH54" s="41" t="str">
        <f t="shared" si="152"/>
        <v>нд</v>
      </c>
      <c r="AI54" s="41" t="str">
        <f t="shared" ref="AI54:BG54" si="153">IF(NOT(SUM(AI55)=0),SUM(AI55),"нд")</f>
        <v>нд</v>
      </c>
      <c r="AJ54" s="41" t="str">
        <f t="shared" si="153"/>
        <v>нд</v>
      </c>
      <c r="AK54" s="41" t="str">
        <f t="shared" si="153"/>
        <v>нд</v>
      </c>
      <c r="AL54" s="41" t="str">
        <f t="shared" si="153"/>
        <v>нд</v>
      </c>
      <c r="AM54" s="41" t="str">
        <f t="shared" si="153"/>
        <v>нд</v>
      </c>
      <c r="AN54" s="41" t="str">
        <f t="shared" si="153"/>
        <v>нд</v>
      </c>
      <c r="AO54" s="41" t="str">
        <f t="shared" si="153"/>
        <v>нд</v>
      </c>
      <c r="AP54" s="41" t="str">
        <f t="shared" si="153"/>
        <v>нд</v>
      </c>
      <c r="AQ54" s="41" t="str">
        <f t="shared" si="153"/>
        <v>нд</v>
      </c>
      <c r="AR54" s="41" t="str">
        <f t="shared" si="153"/>
        <v>нд</v>
      </c>
      <c r="AS54" s="41" t="str">
        <f t="shared" si="153"/>
        <v>нд</v>
      </c>
      <c r="AT54" s="41" t="str">
        <f t="shared" si="153"/>
        <v>нд</v>
      </c>
      <c r="AU54" s="41" t="str">
        <f t="shared" si="153"/>
        <v>нд</v>
      </c>
      <c r="AV54" s="41" t="str">
        <f t="shared" si="153"/>
        <v>нд</v>
      </c>
      <c r="AW54" s="41" t="str">
        <f t="shared" si="153"/>
        <v>нд</v>
      </c>
      <c r="AX54" s="41" t="str">
        <f t="shared" si="153"/>
        <v>нд</v>
      </c>
      <c r="AY54" s="41" t="str">
        <f t="shared" si="153"/>
        <v>нд</v>
      </c>
      <c r="AZ54" s="41" t="str">
        <f t="shared" si="153"/>
        <v>нд</v>
      </c>
      <c r="BA54" s="41" t="str">
        <f t="shared" si="153"/>
        <v>нд</v>
      </c>
      <c r="BB54" s="41" t="str">
        <f t="shared" si="153"/>
        <v>нд</v>
      </c>
      <c r="BC54" s="41" t="str">
        <f t="shared" si="153"/>
        <v>нд</v>
      </c>
      <c r="BD54" s="41" t="str">
        <f t="shared" si="153"/>
        <v>нд</v>
      </c>
      <c r="BE54" s="41" t="str">
        <f t="shared" si="153"/>
        <v>нд</v>
      </c>
      <c r="BF54" s="41" t="str">
        <f t="shared" si="153"/>
        <v>нд</v>
      </c>
      <c r="BG54" s="41" t="str">
        <f t="shared" si="153"/>
        <v>нд</v>
      </c>
      <c r="BH54" s="41"/>
    </row>
    <row r="55" spans="1:60" x14ac:dyDescent="0.25">
      <c r="A55" s="24" t="s">
        <v>81</v>
      </c>
      <c r="B55" s="24" t="s">
        <v>81</v>
      </c>
      <c r="C55" s="24" t="s">
        <v>81</v>
      </c>
      <c r="D55" s="24" t="s">
        <v>81</v>
      </c>
      <c r="E55" s="71" t="str">
        <f t="shared" ref="E55" si="154">IF(NOT(SUM(J55,O55,T55,Y55)=0),SUM(J55,O55,T55,Y55),"нд")</f>
        <v>нд</v>
      </c>
      <c r="F55" s="71" t="str">
        <f t="shared" ref="F55" si="155">IF(NOT(SUM(K55,P55,U55,Z55)=0),SUM(K55,P55,U55,Z55),"нд")</f>
        <v>нд</v>
      </c>
      <c r="G55" s="71" t="str">
        <f t="shared" ref="G55" si="156">IF(NOT(SUM(L55,Q55,V55,AA55)=0),SUM(L55,Q55,V55,AA55),"нд")</f>
        <v>нд</v>
      </c>
      <c r="H55" s="71" t="str">
        <f t="shared" ref="H55" si="157">IF(NOT(SUM(M55,R55,W55,AB55)=0),SUM(M55,R55,W55,AB55),"нд")</f>
        <v>нд</v>
      </c>
      <c r="I55" s="71" t="str">
        <f t="shared" ref="I55" si="158">IF(NOT(SUM(N55,S55,X55,AC55)=0),SUM(N55,S55,X55,AC55),"нд")</f>
        <v>нд</v>
      </c>
      <c r="J55" s="47" t="s">
        <v>81</v>
      </c>
      <c r="K55" s="47" t="s">
        <v>81</v>
      </c>
      <c r="L55" s="47" t="s">
        <v>81</v>
      </c>
      <c r="M55" s="47" t="s">
        <v>81</v>
      </c>
      <c r="N55" s="47" t="s">
        <v>81</v>
      </c>
      <c r="O55" s="47" t="s">
        <v>81</v>
      </c>
      <c r="P55" s="47" t="s">
        <v>81</v>
      </c>
      <c r="Q55" s="47" t="s">
        <v>81</v>
      </c>
      <c r="R55" s="47" t="s">
        <v>81</v>
      </c>
      <c r="S55" s="47" t="s">
        <v>81</v>
      </c>
      <c r="T55" s="47" t="s">
        <v>81</v>
      </c>
      <c r="U55" s="47" t="s">
        <v>81</v>
      </c>
      <c r="V55" s="47" t="s">
        <v>81</v>
      </c>
      <c r="W55" s="47" t="s">
        <v>81</v>
      </c>
      <c r="X55" s="47" t="s">
        <v>81</v>
      </c>
      <c r="Y55" s="47" t="s">
        <v>81</v>
      </c>
      <c r="Z55" s="47" t="s">
        <v>81</v>
      </c>
      <c r="AA55" s="47" t="s">
        <v>81</v>
      </c>
      <c r="AB55" s="47" t="s">
        <v>81</v>
      </c>
      <c r="AC55" s="47" t="s">
        <v>81</v>
      </c>
      <c r="AD55" s="71" t="str">
        <f t="shared" ref="AD55" si="159">IF(NOT(SUM(AI55,AN55,AS55,AX55)=0),SUM(AI55,AN55,AS55,AX55),"нд")</f>
        <v>нд</v>
      </c>
      <c r="AE55" s="71" t="str">
        <f t="shared" ref="AE55" si="160">IF(NOT(SUM(AJ55,AO55,AT55,AY55)=0),SUM(AJ55,AO55,AT55,AY55),"нд")</f>
        <v>нд</v>
      </c>
      <c r="AF55" s="71" t="str">
        <f t="shared" ref="AF55" si="161">IF(NOT(SUM(AK55,AP55,AU55,AZ55)=0),SUM(AK55,AP55,AU55,AZ55),"нд")</f>
        <v>нд</v>
      </c>
      <c r="AG55" s="71" t="str">
        <f t="shared" ref="AG55" si="162">IF(NOT(SUM(AL55,AQ55,AV55,BA55)=0),SUM(AL55,AQ55,AV55,BA55),"нд")</f>
        <v>нд</v>
      </c>
      <c r="AH55" s="71" t="str">
        <f t="shared" ref="AH55" si="163">IF(NOT(SUM(AM55,AR55,AW55,BB55)=0),SUM(AM55,AR55,AW55,BB55),"нд")</f>
        <v>нд</v>
      </c>
      <c r="AI55" s="47" t="s">
        <v>81</v>
      </c>
      <c r="AJ55" s="47" t="s">
        <v>81</v>
      </c>
      <c r="AK55" s="47" t="s">
        <v>81</v>
      </c>
      <c r="AL55" s="47" t="s">
        <v>81</v>
      </c>
      <c r="AM55" s="47" t="s">
        <v>81</v>
      </c>
      <c r="AN55" s="47" t="s">
        <v>81</v>
      </c>
      <c r="AO55" s="47" t="s">
        <v>81</v>
      </c>
      <c r="AP55" s="47" t="s">
        <v>81</v>
      </c>
      <c r="AQ55" s="47" t="s">
        <v>81</v>
      </c>
      <c r="AR55" s="47" t="s">
        <v>81</v>
      </c>
      <c r="AS55" s="47" t="s">
        <v>81</v>
      </c>
      <c r="AT55" s="47" t="s">
        <v>81</v>
      </c>
      <c r="AU55" s="47" t="s">
        <v>81</v>
      </c>
      <c r="AV55" s="47" t="s">
        <v>81</v>
      </c>
      <c r="AW55" s="47" t="s">
        <v>81</v>
      </c>
      <c r="AX55" s="47" t="s">
        <v>81</v>
      </c>
      <c r="AY55" s="47" t="s">
        <v>81</v>
      </c>
      <c r="AZ55" s="47" t="s">
        <v>81</v>
      </c>
      <c r="BA55" s="47" t="s">
        <v>81</v>
      </c>
      <c r="BB55" s="47" t="s">
        <v>81</v>
      </c>
      <c r="BC55" s="70" t="str">
        <f>IF(SUM(AD55)-SUM(E55)=0,"нд",SUM(AD55)-SUM(E55))</f>
        <v>нд</v>
      </c>
      <c r="BD55" s="70" t="str">
        <f>IF(SUM(AE55)-SUM(F55)=0,"нд",SUM(AE55)-SUM(F55))</f>
        <v>нд</v>
      </c>
      <c r="BE55" s="70" t="str">
        <f>IF(SUM(AF55)-SUM(G55)=0,"нд",SUM(AF55)-SUM(G55))</f>
        <v>нд</v>
      </c>
      <c r="BF55" s="70" t="str">
        <f>IF(SUM(AG55)-SUM(H55)=0,"нд",SUM(AG55)-SUM(H55))</f>
        <v>нд</v>
      </c>
      <c r="BG55" s="70" t="str">
        <f>IF(SUM(AH55)-SUM(I55)=0,"нд",SUM(AH55)-SUM(I55))</f>
        <v>нд</v>
      </c>
      <c r="BH55" s="24"/>
    </row>
    <row r="56" spans="1:60" ht="63" x14ac:dyDescent="0.25">
      <c r="A56" s="39" t="s">
        <v>255</v>
      </c>
      <c r="B56" s="40" t="s">
        <v>256</v>
      </c>
      <c r="C56" s="41" t="s">
        <v>80</v>
      </c>
      <c r="D56" s="41" t="s">
        <v>81</v>
      </c>
      <c r="E56" s="41" t="str">
        <f t="shared" ref="E56:I56" si="164">IF(NOT(SUM(E57)=0),SUM(E57),"нд")</f>
        <v>нд</v>
      </c>
      <c r="F56" s="41" t="str">
        <f t="shared" si="164"/>
        <v>нд</v>
      </c>
      <c r="G56" s="41" t="str">
        <f t="shared" si="164"/>
        <v>нд</v>
      </c>
      <c r="H56" s="41" t="str">
        <f t="shared" si="164"/>
        <v>нд</v>
      </c>
      <c r="I56" s="41" t="str">
        <f t="shared" si="164"/>
        <v>нд</v>
      </c>
      <c r="J56" s="41" t="str">
        <f t="shared" ref="J56:AH56" si="165">IF(NOT(SUM(J57)=0),SUM(J57),"нд")</f>
        <v>нд</v>
      </c>
      <c r="K56" s="41" t="str">
        <f t="shared" si="165"/>
        <v>нд</v>
      </c>
      <c r="L56" s="41" t="str">
        <f t="shared" si="165"/>
        <v>нд</v>
      </c>
      <c r="M56" s="41" t="str">
        <f t="shared" si="165"/>
        <v>нд</v>
      </c>
      <c r="N56" s="41" t="str">
        <f t="shared" si="165"/>
        <v>нд</v>
      </c>
      <c r="O56" s="41" t="str">
        <f t="shared" si="165"/>
        <v>нд</v>
      </c>
      <c r="P56" s="41" t="str">
        <f t="shared" si="165"/>
        <v>нд</v>
      </c>
      <c r="Q56" s="41" t="str">
        <f t="shared" si="165"/>
        <v>нд</v>
      </c>
      <c r="R56" s="41" t="str">
        <f t="shared" si="165"/>
        <v>нд</v>
      </c>
      <c r="S56" s="41" t="str">
        <f t="shared" si="165"/>
        <v>нд</v>
      </c>
      <c r="T56" s="41" t="str">
        <f t="shared" si="165"/>
        <v>нд</v>
      </c>
      <c r="U56" s="41" t="str">
        <f t="shared" si="165"/>
        <v>нд</v>
      </c>
      <c r="V56" s="41" t="str">
        <f t="shared" si="165"/>
        <v>нд</v>
      </c>
      <c r="W56" s="41" t="str">
        <f t="shared" si="165"/>
        <v>нд</v>
      </c>
      <c r="X56" s="41" t="str">
        <f t="shared" si="165"/>
        <v>нд</v>
      </c>
      <c r="Y56" s="41" t="str">
        <f t="shared" si="165"/>
        <v>нд</v>
      </c>
      <c r="Z56" s="41" t="str">
        <f t="shared" si="165"/>
        <v>нд</v>
      </c>
      <c r="AA56" s="41" t="str">
        <f t="shared" si="165"/>
        <v>нд</v>
      </c>
      <c r="AB56" s="41" t="str">
        <f t="shared" si="165"/>
        <v>нд</v>
      </c>
      <c r="AC56" s="41" t="str">
        <f t="shared" si="165"/>
        <v>нд</v>
      </c>
      <c r="AD56" s="41" t="str">
        <f t="shared" si="165"/>
        <v>нд</v>
      </c>
      <c r="AE56" s="41" t="str">
        <f t="shared" si="165"/>
        <v>нд</v>
      </c>
      <c r="AF56" s="41" t="str">
        <f t="shared" si="165"/>
        <v>нд</v>
      </c>
      <c r="AG56" s="41" t="str">
        <f t="shared" si="165"/>
        <v>нд</v>
      </c>
      <c r="AH56" s="41" t="str">
        <f t="shared" si="165"/>
        <v>нд</v>
      </c>
      <c r="AI56" s="41" t="str">
        <f t="shared" ref="AI56:BG56" si="166">IF(NOT(SUM(AI57)=0),SUM(AI57),"нд")</f>
        <v>нд</v>
      </c>
      <c r="AJ56" s="41" t="str">
        <f t="shared" si="166"/>
        <v>нд</v>
      </c>
      <c r="AK56" s="41" t="str">
        <f t="shared" si="166"/>
        <v>нд</v>
      </c>
      <c r="AL56" s="41" t="str">
        <f t="shared" si="166"/>
        <v>нд</v>
      </c>
      <c r="AM56" s="41" t="str">
        <f t="shared" si="166"/>
        <v>нд</v>
      </c>
      <c r="AN56" s="41" t="str">
        <f t="shared" si="166"/>
        <v>нд</v>
      </c>
      <c r="AO56" s="41" t="str">
        <f t="shared" si="166"/>
        <v>нд</v>
      </c>
      <c r="AP56" s="41" t="str">
        <f t="shared" si="166"/>
        <v>нд</v>
      </c>
      <c r="AQ56" s="41" t="str">
        <f t="shared" si="166"/>
        <v>нд</v>
      </c>
      <c r="AR56" s="41" t="str">
        <f t="shared" si="166"/>
        <v>нд</v>
      </c>
      <c r="AS56" s="41" t="str">
        <f t="shared" si="166"/>
        <v>нд</v>
      </c>
      <c r="AT56" s="41" t="str">
        <f t="shared" si="166"/>
        <v>нд</v>
      </c>
      <c r="AU56" s="41" t="str">
        <f t="shared" si="166"/>
        <v>нд</v>
      </c>
      <c r="AV56" s="41" t="str">
        <f t="shared" si="166"/>
        <v>нд</v>
      </c>
      <c r="AW56" s="41" t="str">
        <f t="shared" si="166"/>
        <v>нд</v>
      </c>
      <c r="AX56" s="41" t="str">
        <f t="shared" si="166"/>
        <v>нд</v>
      </c>
      <c r="AY56" s="41" t="str">
        <f t="shared" si="166"/>
        <v>нд</v>
      </c>
      <c r="AZ56" s="41" t="str">
        <f t="shared" si="166"/>
        <v>нд</v>
      </c>
      <c r="BA56" s="41" t="str">
        <f t="shared" si="166"/>
        <v>нд</v>
      </c>
      <c r="BB56" s="41" t="str">
        <f t="shared" si="166"/>
        <v>нд</v>
      </c>
      <c r="BC56" s="41" t="str">
        <f t="shared" si="166"/>
        <v>нд</v>
      </c>
      <c r="BD56" s="41" t="str">
        <f t="shared" si="166"/>
        <v>нд</v>
      </c>
      <c r="BE56" s="41" t="str">
        <f t="shared" si="166"/>
        <v>нд</v>
      </c>
      <c r="BF56" s="41" t="str">
        <f t="shared" si="166"/>
        <v>нд</v>
      </c>
      <c r="BG56" s="41" t="str">
        <f t="shared" si="166"/>
        <v>нд</v>
      </c>
      <c r="BH56" s="41"/>
    </row>
    <row r="57" spans="1:60" x14ac:dyDescent="0.25">
      <c r="A57" s="24" t="s">
        <v>81</v>
      </c>
      <c r="B57" s="24" t="s">
        <v>81</v>
      </c>
      <c r="C57" s="24" t="s">
        <v>81</v>
      </c>
      <c r="D57" s="24" t="s">
        <v>81</v>
      </c>
      <c r="E57" s="71" t="str">
        <f t="shared" ref="E57" si="167">IF(NOT(SUM(J57,O57,T57,Y57)=0),SUM(J57,O57,T57,Y57),"нд")</f>
        <v>нд</v>
      </c>
      <c r="F57" s="71" t="str">
        <f t="shared" ref="F57" si="168">IF(NOT(SUM(K57,P57,U57,Z57)=0),SUM(K57,P57,U57,Z57),"нд")</f>
        <v>нд</v>
      </c>
      <c r="G57" s="71" t="str">
        <f t="shared" ref="G57" si="169">IF(NOT(SUM(L57,Q57,V57,AA57)=0),SUM(L57,Q57,V57,AA57),"нд")</f>
        <v>нд</v>
      </c>
      <c r="H57" s="71" t="str">
        <f t="shared" ref="H57" si="170">IF(NOT(SUM(M57,R57,W57,AB57)=0),SUM(M57,R57,W57,AB57),"нд")</f>
        <v>нд</v>
      </c>
      <c r="I57" s="71" t="str">
        <f t="shared" ref="I57" si="171">IF(NOT(SUM(N57,S57,X57,AC57)=0),SUM(N57,S57,X57,AC57),"нд")</f>
        <v>нд</v>
      </c>
      <c r="J57" s="47" t="s">
        <v>81</v>
      </c>
      <c r="K57" s="47" t="s">
        <v>81</v>
      </c>
      <c r="L57" s="47" t="s">
        <v>81</v>
      </c>
      <c r="M57" s="47" t="s">
        <v>81</v>
      </c>
      <c r="N57" s="47" t="s">
        <v>81</v>
      </c>
      <c r="O57" s="47" t="s">
        <v>81</v>
      </c>
      <c r="P57" s="47" t="s">
        <v>81</v>
      </c>
      <c r="Q57" s="47" t="s">
        <v>81</v>
      </c>
      <c r="R57" s="47" t="s">
        <v>81</v>
      </c>
      <c r="S57" s="47" t="s">
        <v>81</v>
      </c>
      <c r="T57" s="47" t="s">
        <v>81</v>
      </c>
      <c r="U57" s="47" t="s">
        <v>81</v>
      </c>
      <c r="V57" s="47" t="s">
        <v>81</v>
      </c>
      <c r="W57" s="47" t="s">
        <v>81</v>
      </c>
      <c r="X57" s="47" t="s">
        <v>81</v>
      </c>
      <c r="Y57" s="47" t="s">
        <v>81</v>
      </c>
      <c r="Z57" s="47" t="s">
        <v>81</v>
      </c>
      <c r="AA57" s="47" t="s">
        <v>81</v>
      </c>
      <c r="AB57" s="47" t="s">
        <v>81</v>
      </c>
      <c r="AC57" s="47" t="s">
        <v>81</v>
      </c>
      <c r="AD57" s="71" t="str">
        <f t="shared" ref="AD57" si="172">IF(NOT(SUM(AI57,AN57,AS57,AX57)=0),SUM(AI57,AN57,AS57,AX57),"нд")</f>
        <v>нд</v>
      </c>
      <c r="AE57" s="71" t="str">
        <f t="shared" ref="AE57" si="173">IF(NOT(SUM(AJ57,AO57,AT57,AY57)=0),SUM(AJ57,AO57,AT57,AY57),"нд")</f>
        <v>нд</v>
      </c>
      <c r="AF57" s="71" t="str">
        <f t="shared" ref="AF57" si="174">IF(NOT(SUM(AK57,AP57,AU57,AZ57)=0),SUM(AK57,AP57,AU57,AZ57),"нд")</f>
        <v>нд</v>
      </c>
      <c r="AG57" s="71" t="str">
        <f t="shared" ref="AG57" si="175">IF(NOT(SUM(AL57,AQ57,AV57,BA57)=0),SUM(AL57,AQ57,AV57,BA57),"нд")</f>
        <v>нд</v>
      </c>
      <c r="AH57" s="71" t="str">
        <f t="shared" ref="AH57" si="176">IF(NOT(SUM(AM57,AR57,AW57,BB57)=0),SUM(AM57,AR57,AW57,BB57),"нд")</f>
        <v>нд</v>
      </c>
      <c r="AI57" s="47" t="s">
        <v>81</v>
      </c>
      <c r="AJ57" s="47" t="s">
        <v>81</v>
      </c>
      <c r="AK57" s="47" t="s">
        <v>81</v>
      </c>
      <c r="AL57" s="47" t="s">
        <v>81</v>
      </c>
      <c r="AM57" s="47" t="s">
        <v>81</v>
      </c>
      <c r="AN57" s="47" t="s">
        <v>81</v>
      </c>
      <c r="AO57" s="47" t="s">
        <v>81</v>
      </c>
      <c r="AP57" s="47" t="s">
        <v>81</v>
      </c>
      <c r="AQ57" s="47" t="s">
        <v>81</v>
      </c>
      <c r="AR57" s="47" t="s">
        <v>81</v>
      </c>
      <c r="AS57" s="47" t="s">
        <v>81</v>
      </c>
      <c r="AT57" s="47" t="s">
        <v>81</v>
      </c>
      <c r="AU57" s="47" t="s">
        <v>81</v>
      </c>
      <c r="AV57" s="47" t="s">
        <v>81</v>
      </c>
      <c r="AW57" s="47" t="s">
        <v>81</v>
      </c>
      <c r="AX57" s="47" t="s">
        <v>81</v>
      </c>
      <c r="AY57" s="47" t="s">
        <v>81</v>
      </c>
      <c r="AZ57" s="47" t="s">
        <v>81</v>
      </c>
      <c r="BA57" s="47" t="s">
        <v>81</v>
      </c>
      <c r="BB57" s="47" t="s">
        <v>81</v>
      </c>
      <c r="BC57" s="70" t="str">
        <f>IF(SUM(AD57)-SUM(E57)=0,"нд",SUM(AD57)-SUM(E57))</f>
        <v>нд</v>
      </c>
      <c r="BD57" s="70" t="str">
        <f>IF(SUM(AE57)-SUM(F57)=0,"нд",SUM(AE57)-SUM(F57))</f>
        <v>нд</v>
      </c>
      <c r="BE57" s="70" t="str">
        <f>IF(SUM(AF57)-SUM(G57)=0,"нд",SUM(AF57)-SUM(G57))</f>
        <v>нд</v>
      </c>
      <c r="BF57" s="70" t="str">
        <f>IF(SUM(AG57)-SUM(H57)=0,"нд",SUM(AG57)-SUM(H57))</f>
        <v>нд</v>
      </c>
      <c r="BG57" s="70" t="str">
        <f>IF(SUM(AH57)-SUM(I57)=0,"нд",SUM(AH57)-SUM(I57))</f>
        <v>нд</v>
      </c>
      <c r="BH57" s="24"/>
    </row>
    <row r="58" spans="1:60" ht="63" x14ac:dyDescent="0.25">
      <c r="A58" s="39" t="s">
        <v>257</v>
      </c>
      <c r="B58" s="40" t="s">
        <v>258</v>
      </c>
      <c r="C58" s="41" t="s">
        <v>80</v>
      </c>
      <c r="D58" s="41" t="s">
        <v>81</v>
      </c>
      <c r="E58" s="41" t="str">
        <f t="shared" ref="E58:I58" si="177">IF(NOT(SUM(E59)=0),SUM(E59),"нд")</f>
        <v>нд</v>
      </c>
      <c r="F58" s="41" t="str">
        <f t="shared" si="177"/>
        <v>нд</v>
      </c>
      <c r="G58" s="41" t="str">
        <f t="shared" si="177"/>
        <v>нд</v>
      </c>
      <c r="H58" s="41" t="str">
        <f t="shared" si="177"/>
        <v>нд</v>
      </c>
      <c r="I58" s="41" t="str">
        <f t="shared" si="177"/>
        <v>нд</v>
      </c>
      <c r="J58" s="41" t="str">
        <f t="shared" ref="J58:AH58" si="178">IF(NOT(SUM(J59)=0),SUM(J59),"нд")</f>
        <v>нд</v>
      </c>
      <c r="K58" s="41" t="str">
        <f t="shared" si="178"/>
        <v>нд</v>
      </c>
      <c r="L58" s="41" t="str">
        <f t="shared" si="178"/>
        <v>нд</v>
      </c>
      <c r="M58" s="41" t="str">
        <f t="shared" si="178"/>
        <v>нд</v>
      </c>
      <c r="N58" s="41" t="str">
        <f t="shared" si="178"/>
        <v>нд</v>
      </c>
      <c r="O58" s="41" t="str">
        <f t="shared" si="178"/>
        <v>нд</v>
      </c>
      <c r="P58" s="41" t="str">
        <f t="shared" si="178"/>
        <v>нд</v>
      </c>
      <c r="Q58" s="41" t="str">
        <f t="shared" si="178"/>
        <v>нд</v>
      </c>
      <c r="R58" s="41" t="str">
        <f t="shared" si="178"/>
        <v>нд</v>
      </c>
      <c r="S58" s="41" t="str">
        <f t="shared" si="178"/>
        <v>нд</v>
      </c>
      <c r="T58" s="41" t="str">
        <f t="shared" si="178"/>
        <v>нд</v>
      </c>
      <c r="U58" s="41" t="str">
        <f t="shared" si="178"/>
        <v>нд</v>
      </c>
      <c r="V58" s="41" t="str">
        <f t="shared" si="178"/>
        <v>нд</v>
      </c>
      <c r="W58" s="41" t="str">
        <f t="shared" si="178"/>
        <v>нд</v>
      </c>
      <c r="X58" s="41" t="str">
        <f t="shared" si="178"/>
        <v>нд</v>
      </c>
      <c r="Y58" s="41" t="str">
        <f t="shared" si="178"/>
        <v>нд</v>
      </c>
      <c r="Z58" s="41" t="str">
        <f t="shared" si="178"/>
        <v>нд</v>
      </c>
      <c r="AA58" s="41" t="str">
        <f t="shared" si="178"/>
        <v>нд</v>
      </c>
      <c r="AB58" s="41" t="str">
        <f t="shared" si="178"/>
        <v>нд</v>
      </c>
      <c r="AC58" s="41" t="str">
        <f t="shared" si="178"/>
        <v>нд</v>
      </c>
      <c r="AD58" s="41" t="str">
        <f t="shared" si="178"/>
        <v>нд</v>
      </c>
      <c r="AE58" s="41" t="str">
        <f t="shared" si="178"/>
        <v>нд</v>
      </c>
      <c r="AF58" s="41" t="str">
        <f t="shared" si="178"/>
        <v>нд</v>
      </c>
      <c r="AG58" s="41" t="str">
        <f t="shared" si="178"/>
        <v>нд</v>
      </c>
      <c r="AH58" s="41" t="str">
        <f t="shared" si="178"/>
        <v>нд</v>
      </c>
      <c r="AI58" s="41" t="str">
        <f t="shared" ref="AI58:BG58" si="179">IF(NOT(SUM(AI59)=0),SUM(AI59),"нд")</f>
        <v>нд</v>
      </c>
      <c r="AJ58" s="41" t="str">
        <f t="shared" si="179"/>
        <v>нд</v>
      </c>
      <c r="AK58" s="41" t="str">
        <f t="shared" si="179"/>
        <v>нд</v>
      </c>
      <c r="AL58" s="41" t="str">
        <f t="shared" si="179"/>
        <v>нд</v>
      </c>
      <c r="AM58" s="41" t="str">
        <f t="shared" si="179"/>
        <v>нд</v>
      </c>
      <c r="AN58" s="41" t="str">
        <f t="shared" si="179"/>
        <v>нд</v>
      </c>
      <c r="AO58" s="41" t="str">
        <f t="shared" si="179"/>
        <v>нд</v>
      </c>
      <c r="AP58" s="41" t="str">
        <f t="shared" si="179"/>
        <v>нд</v>
      </c>
      <c r="AQ58" s="41" t="str">
        <f t="shared" si="179"/>
        <v>нд</v>
      </c>
      <c r="AR58" s="41" t="str">
        <f t="shared" si="179"/>
        <v>нд</v>
      </c>
      <c r="AS58" s="41" t="str">
        <f t="shared" si="179"/>
        <v>нд</v>
      </c>
      <c r="AT58" s="41" t="str">
        <f t="shared" si="179"/>
        <v>нд</v>
      </c>
      <c r="AU58" s="41" t="str">
        <f t="shared" si="179"/>
        <v>нд</v>
      </c>
      <c r="AV58" s="41" t="str">
        <f t="shared" si="179"/>
        <v>нд</v>
      </c>
      <c r="AW58" s="41" t="str">
        <f t="shared" si="179"/>
        <v>нд</v>
      </c>
      <c r="AX58" s="41" t="str">
        <f t="shared" si="179"/>
        <v>нд</v>
      </c>
      <c r="AY58" s="41" t="str">
        <f t="shared" si="179"/>
        <v>нд</v>
      </c>
      <c r="AZ58" s="41" t="str">
        <f t="shared" si="179"/>
        <v>нд</v>
      </c>
      <c r="BA58" s="41" t="str">
        <f t="shared" si="179"/>
        <v>нд</v>
      </c>
      <c r="BB58" s="41" t="str">
        <f t="shared" si="179"/>
        <v>нд</v>
      </c>
      <c r="BC58" s="41" t="str">
        <f t="shared" si="179"/>
        <v>нд</v>
      </c>
      <c r="BD58" s="41" t="str">
        <f t="shared" si="179"/>
        <v>нд</v>
      </c>
      <c r="BE58" s="41" t="str">
        <f t="shared" si="179"/>
        <v>нд</v>
      </c>
      <c r="BF58" s="41" t="str">
        <f t="shared" si="179"/>
        <v>нд</v>
      </c>
      <c r="BG58" s="41" t="str">
        <f t="shared" si="179"/>
        <v>нд</v>
      </c>
      <c r="BH58" s="41"/>
    </row>
    <row r="59" spans="1:60" x14ac:dyDescent="0.25">
      <c r="A59" s="24" t="s">
        <v>81</v>
      </c>
      <c r="B59" s="24" t="s">
        <v>81</v>
      </c>
      <c r="C59" s="24" t="s">
        <v>81</v>
      </c>
      <c r="D59" s="24" t="s">
        <v>81</v>
      </c>
      <c r="E59" s="71" t="str">
        <f t="shared" ref="E59" si="180">IF(NOT(SUM(J59,O59,T59,Y59)=0),SUM(J59,O59,T59,Y59),"нд")</f>
        <v>нд</v>
      </c>
      <c r="F59" s="71" t="str">
        <f t="shared" ref="F59" si="181">IF(NOT(SUM(K59,P59,U59,Z59)=0),SUM(K59,P59,U59,Z59),"нд")</f>
        <v>нд</v>
      </c>
      <c r="G59" s="71" t="str">
        <f t="shared" ref="G59" si="182">IF(NOT(SUM(L59,Q59,V59,AA59)=0),SUM(L59,Q59,V59,AA59),"нд")</f>
        <v>нд</v>
      </c>
      <c r="H59" s="71" t="str">
        <f t="shared" ref="H59" si="183">IF(NOT(SUM(M59,R59,W59,AB59)=0),SUM(M59,R59,W59,AB59),"нд")</f>
        <v>нд</v>
      </c>
      <c r="I59" s="71" t="str">
        <f t="shared" ref="I59" si="184">IF(NOT(SUM(N59,S59,X59,AC59)=0),SUM(N59,S59,X59,AC59),"нд")</f>
        <v>нд</v>
      </c>
      <c r="J59" s="47" t="s">
        <v>81</v>
      </c>
      <c r="K59" s="47" t="s">
        <v>81</v>
      </c>
      <c r="L59" s="47" t="s">
        <v>81</v>
      </c>
      <c r="M59" s="47" t="s">
        <v>81</v>
      </c>
      <c r="N59" s="47" t="s">
        <v>81</v>
      </c>
      <c r="O59" s="47" t="s">
        <v>81</v>
      </c>
      <c r="P59" s="47" t="s">
        <v>81</v>
      </c>
      <c r="Q59" s="47" t="s">
        <v>81</v>
      </c>
      <c r="R59" s="47" t="s">
        <v>81</v>
      </c>
      <c r="S59" s="47" t="s">
        <v>81</v>
      </c>
      <c r="T59" s="47" t="s">
        <v>81</v>
      </c>
      <c r="U59" s="47" t="s">
        <v>81</v>
      </c>
      <c r="V59" s="47" t="s">
        <v>81</v>
      </c>
      <c r="W59" s="47" t="s">
        <v>81</v>
      </c>
      <c r="X59" s="47" t="s">
        <v>81</v>
      </c>
      <c r="Y59" s="47" t="s">
        <v>81</v>
      </c>
      <c r="Z59" s="47" t="s">
        <v>81</v>
      </c>
      <c r="AA59" s="47" t="s">
        <v>81</v>
      </c>
      <c r="AB59" s="47" t="s">
        <v>81</v>
      </c>
      <c r="AC59" s="47" t="s">
        <v>81</v>
      </c>
      <c r="AD59" s="71" t="str">
        <f t="shared" ref="AD59" si="185">IF(NOT(SUM(AI59,AN59,AS59,AX59)=0),SUM(AI59,AN59,AS59,AX59),"нд")</f>
        <v>нд</v>
      </c>
      <c r="AE59" s="71" t="str">
        <f t="shared" ref="AE59" si="186">IF(NOT(SUM(AJ59,AO59,AT59,AY59)=0),SUM(AJ59,AO59,AT59,AY59),"нд")</f>
        <v>нд</v>
      </c>
      <c r="AF59" s="71" t="str">
        <f t="shared" ref="AF59" si="187">IF(NOT(SUM(AK59,AP59,AU59,AZ59)=0),SUM(AK59,AP59,AU59,AZ59),"нд")</f>
        <v>нд</v>
      </c>
      <c r="AG59" s="71" t="str">
        <f t="shared" ref="AG59" si="188">IF(NOT(SUM(AL59,AQ59,AV59,BA59)=0),SUM(AL59,AQ59,AV59,BA59),"нд")</f>
        <v>нд</v>
      </c>
      <c r="AH59" s="71" t="str">
        <f t="shared" ref="AH59" si="189">IF(NOT(SUM(AM59,AR59,AW59,BB59)=0),SUM(AM59,AR59,AW59,BB59),"нд")</f>
        <v>нд</v>
      </c>
      <c r="AI59" s="47" t="s">
        <v>81</v>
      </c>
      <c r="AJ59" s="47" t="s">
        <v>81</v>
      </c>
      <c r="AK59" s="47" t="s">
        <v>81</v>
      </c>
      <c r="AL59" s="47" t="s">
        <v>81</v>
      </c>
      <c r="AM59" s="47" t="s">
        <v>81</v>
      </c>
      <c r="AN59" s="47" t="s">
        <v>81</v>
      </c>
      <c r="AO59" s="47" t="s">
        <v>81</v>
      </c>
      <c r="AP59" s="47" t="s">
        <v>81</v>
      </c>
      <c r="AQ59" s="47" t="s">
        <v>81</v>
      </c>
      <c r="AR59" s="47" t="s">
        <v>81</v>
      </c>
      <c r="AS59" s="47" t="s">
        <v>81</v>
      </c>
      <c r="AT59" s="47" t="s">
        <v>81</v>
      </c>
      <c r="AU59" s="47" t="s">
        <v>81</v>
      </c>
      <c r="AV59" s="47" t="s">
        <v>81</v>
      </c>
      <c r="AW59" s="47" t="s">
        <v>81</v>
      </c>
      <c r="AX59" s="47" t="s">
        <v>81</v>
      </c>
      <c r="AY59" s="47" t="s">
        <v>81</v>
      </c>
      <c r="AZ59" s="47" t="s">
        <v>81</v>
      </c>
      <c r="BA59" s="47" t="s">
        <v>81</v>
      </c>
      <c r="BB59" s="47" t="s">
        <v>81</v>
      </c>
      <c r="BC59" s="70" t="str">
        <f>IF(SUM(AD59)-SUM(E59)=0,"нд",SUM(AD59)-SUM(E59))</f>
        <v>нд</v>
      </c>
      <c r="BD59" s="70" t="str">
        <f>IF(SUM(AE59)-SUM(F59)=0,"нд",SUM(AE59)-SUM(F59))</f>
        <v>нд</v>
      </c>
      <c r="BE59" s="70" t="str">
        <f>IF(SUM(AF59)-SUM(G59)=0,"нд",SUM(AF59)-SUM(G59))</f>
        <v>нд</v>
      </c>
      <c r="BF59" s="70" t="str">
        <f>IF(SUM(AG59)-SUM(H59)=0,"нд",SUM(AG59)-SUM(H59))</f>
        <v>нд</v>
      </c>
      <c r="BG59" s="70" t="str">
        <f>IF(SUM(AH59)-SUM(I59)=0,"нд",SUM(AH59)-SUM(I59))</f>
        <v>нд</v>
      </c>
      <c r="BH59" s="24"/>
    </row>
    <row r="60" spans="1:60" ht="31.5" x14ac:dyDescent="0.25">
      <c r="A60" s="33" t="s">
        <v>259</v>
      </c>
      <c r="B60" s="34" t="s">
        <v>252</v>
      </c>
      <c r="C60" s="35" t="s">
        <v>80</v>
      </c>
      <c r="D60" s="35" t="s">
        <v>81</v>
      </c>
      <c r="E60" s="35" t="str">
        <f t="shared" ref="E60:I60" si="190">IF(NOT(SUM(E61,E63,E65)=0),SUM(E61,E63,E65),"нд")</f>
        <v>нд</v>
      </c>
      <c r="F60" s="35" t="str">
        <f t="shared" si="190"/>
        <v>нд</v>
      </c>
      <c r="G60" s="35" t="str">
        <f t="shared" si="190"/>
        <v>нд</v>
      </c>
      <c r="H60" s="35" t="str">
        <f t="shared" si="190"/>
        <v>нд</v>
      </c>
      <c r="I60" s="35" t="str">
        <f t="shared" si="190"/>
        <v>нд</v>
      </c>
      <c r="J60" s="35" t="str">
        <f t="shared" ref="J60:AH60" si="191">IF(NOT(SUM(J61,J63,J65)=0),SUM(J61,J63,J65),"нд")</f>
        <v>нд</v>
      </c>
      <c r="K60" s="35" t="str">
        <f t="shared" si="191"/>
        <v>нд</v>
      </c>
      <c r="L60" s="35" t="str">
        <f t="shared" si="191"/>
        <v>нд</v>
      </c>
      <c r="M60" s="35" t="str">
        <f t="shared" si="191"/>
        <v>нд</v>
      </c>
      <c r="N60" s="35" t="str">
        <f t="shared" si="191"/>
        <v>нд</v>
      </c>
      <c r="O60" s="35" t="str">
        <f t="shared" si="191"/>
        <v>нд</v>
      </c>
      <c r="P60" s="35" t="str">
        <f t="shared" si="191"/>
        <v>нд</v>
      </c>
      <c r="Q60" s="35" t="str">
        <f t="shared" si="191"/>
        <v>нд</v>
      </c>
      <c r="R60" s="35" t="str">
        <f t="shared" si="191"/>
        <v>нд</v>
      </c>
      <c r="S60" s="35" t="str">
        <f t="shared" si="191"/>
        <v>нд</v>
      </c>
      <c r="T60" s="35" t="str">
        <f t="shared" si="191"/>
        <v>нд</v>
      </c>
      <c r="U60" s="35" t="str">
        <f t="shared" si="191"/>
        <v>нд</v>
      </c>
      <c r="V60" s="35" t="str">
        <f t="shared" si="191"/>
        <v>нд</v>
      </c>
      <c r="W60" s="35" t="str">
        <f t="shared" si="191"/>
        <v>нд</v>
      </c>
      <c r="X60" s="35" t="str">
        <f t="shared" si="191"/>
        <v>нд</v>
      </c>
      <c r="Y60" s="35" t="str">
        <f t="shared" si="191"/>
        <v>нд</v>
      </c>
      <c r="Z60" s="35" t="str">
        <f t="shared" si="191"/>
        <v>нд</v>
      </c>
      <c r="AA60" s="35" t="str">
        <f t="shared" si="191"/>
        <v>нд</v>
      </c>
      <c r="AB60" s="35" t="str">
        <f t="shared" si="191"/>
        <v>нд</v>
      </c>
      <c r="AC60" s="35" t="str">
        <f t="shared" si="191"/>
        <v>нд</v>
      </c>
      <c r="AD60" s="35" t="str">
        <f t="shared" si="191"/>
        <v>нд</v>
      </c>
      <c r="AE60" s="35" t="str">
        <f t="shared" si="191"/>
        <v>нд</v>
      </c>
      <c r="AF60" s="35" t="str">
        <f t="shared" si="191"/>
        <v>нд</v>
      </c>
      <c r="AG60" s="35" t="str">
        <f t="shared" si="191"/>
        <v>нд</v>
      </c>
      <c r="AH60" s="35" t="str">
        <f t="shared" si="191"/>
        <v>нд</v>
      </c>
      <c r="AI60" s="35" t="str">
        <f t="shared" ref="AI60:BB60" si="192">IF(NOT(SUM(AI61,AI63,AI65)=0),SUM(AI61,AI63,AI65),"нд")</f>
        <v>нд</v>
      </c>
      <c r="AJ60" s="35" t="str">
        <f t="shared" si="192"/>
        <v>нд</v>
      </c>
      <c r="AK60" s="35" t="str">
        <f t="shared" si="192"/>
        <v>нд</v>
      </c>
      <c r="AL60" s="35" t="str">
        <f t="shared" si="192"/>
        <v>нд</v>
      </c>
      <c r="AM60" s="35" t="str">
        <f t="shared" si="192"/>
        <v>нд</v>
      </c>
      <c r="AN60" s="35" t="str">
        <f t="shared" si="192"/>
        <v>нд</v>
      </c>
      <c r="AO60" s="35" t="str">
        <f t="shared" si="192"/>
        <v>нд</v>
      </c>
      <c r="AP60" s="35" t="str">
        <f t="shared" si="192"/>
        <v>нд</v>
      </c>
      <c r="AQ60" s="35" t="str">
        <f t="shared" si="192"/>
        <v>нд</v>
      </c>
      <c r="AR60" s="35" t="str">
        <f t="shared" si="192"/>
        <v>нд</v>
      </c>
      <c r="AS60" s="35" t="str">
        <f t="shared" si="192"/>
        <v>нд</v>
      </c>
      <c r="AT60" s="35" t="str">
        <f t="shared" si="192"/>
        <v>нд</v>
      </c>
      <c r="AU60" s="35" t="str">
        <f t="shared" si="192"/>
        <v>нд</v>
      </c>
      <c r="AV60" s="35" t="str">
        <f t="shared" si="192"/>
        <v>нд</v>
      </c>
      <c r="AW60" s="35" t="str">
        <f t="shared" si="192"/>
        <v>нд</v>
      </c>
      <c r="AX60" s="35" t="str">
        <f t="shared" si="192"/>
        <v>нд</v>
      </c>
      <c r="AY60" s="35" t="str">
        <f t="shared" si="192"/>
        <v>нд</v>
      </c>
      <c r="AZ60" s="35" t="str">
        <f t="shared" si="192"/>
        <v>нд</v>
      </c>
      <c r="BA60" s="35" t="str">
        <f t="shared" si="192"/>
        <v>нд</v>
      </c>
      <c r="BB60" s="35" t="str">
        <f t="shared" si="192"/>
        <v>нд</v>
      </c>
      <c r="BC60" s="35" t="str">
        <f t="shared" ref="BC60:BG60" si="193">IF(NOT(SUM(BC61,BC63,BC65)=0),SUM(BC61,BC63,BC65),"нд")</f>
        <v>нд</v>
      </c>
      <c r="BD60" s="35" t="str">
        <f t="shared" si="193"/>
        <v>нд</v>
      </c>
      <c r="BE60" s="35" t="str">
        <f t="shared" si="193"/>
        <v>нд</v>
      </c>
      <c r="BF60" s="35" t="str">
        <f t="shared" si="193"/>
        <v>нд</v>
      </c>
      <c r="BG60" s="35" t="str">
        <f t="shared" si="193"/>
        <v>нд</v>
      </c>
      <c r="BH60" s="35"/>
    </row>
    <row r="61" spans="1:60" ht="63" x14ac:dyDescent="0.25">
      <c r="A61" s="39" t="s">
        <v>260</v>
      </c>
      <c r="B61" s="40" t="s">
        <v>254</v>
      </c>
      <c r="C61" s="41" t="s">
        <v>80</v>
      </c>
      <c r="D61" s="41" t="s">
        <v>81</v>
      </c>
      <c r="E61" s="41" t="str">
        <f t="shared" ref="E61:I61" si="194">IF(NOT(SUM(E62)=0),SUM(E62),"нд")</f>
        <v>нд</v>
      </c>
      <c r="F61" s="41" t="str">
        <f t="shared" si="194"/>
        <v>нд</v>
      </c>
      <c r="G61" s="41" t="str">
        <f t="shared" si="194"/>
        <v>нд</v>
      </c>
      <c r="H61" s="41" t="str">
        <f t="shared" si="194"/>
        <v>нд</v>
      </c>
      <c r="I61" s="41" t="str">
        <f t="shared" si="194"/>
        <v>нд</v>
      </c>
      <c r="J61" s="41" t="str">
        <f t="shared" ref="J61:AH61" si="195">IF(NOT(SUM(J62)=0),SUM(J62),"нд")</f>
        <v>нд</v>
      </c>
      <c r="K61" s="41" t="str">
        <f t="shared" si="195"/>
        <v>нд</v>
      </c>
      <c r="L61" s="41" t="str">
        <f t="shared" si="195"/>
        <v>нд</v>
      </c>
      <c r="M61" s="41" t="str">
        <f t="shared" si="195"/>
        <v>нд</v>
      </c>
      <c r="N61" s="41" t="str">
        <f t="shared" si="195"/>
        <v>нд</v>
      </c>
      <c r="O61" s="41" t="str">
        <f t="shared" si="195"/>
        <v>нд</v>
      </c>
      <c r="P61" s="41" t="str">
        <f t="shared" si="195"/>
        <v>нд</v>
      </c>
      <c r="Q61" s="41" t="str">
        <f t="shared" si="195"/>
        <v>нд</v>
      </c>
      <c r="R61" s="41" t="str">
        <f t="shared" si="195"/>
        <v>нд</v>
      </c>
      <c r="S61" s="41" t="str">
        <f t="shared" si="195"/>
        <v>нд</v>
      </c>
      <c r="T61" s="41" t="str">
        <f t="shared" si="195"/>
        <v>нд</v>
      </c>
      <c r="U61" s="41" t="str">
        <f t="shared" si="195"/>
        <v>нд</v>
      </c>
      <c r="V61" s="41" t="str">
        <f t="shared" si="195"/>
        <v>нд</v>
      </c>
      <c r="W61" s="41" t="str">
        <f t="shared" si="195"/>
        <v>нд</v>
      </c>
      <c r="X61" s="41" t="str">
        <f t="shared" si="195"/>
        <v>нд</v>
      </c>
      <c r="Y61" s="41" t="str">
        <f t="shared" si="195"/>
        <v>нд</v>
      </c>
      <c r="Z61" s="41" t="str">
        <f t="shared" si="195"/>
        <v>нд</v>
      </c>
      <c r="AA61" s="41" t="str">
        <f t="shared" si="195"/>
        <v>нд</v>
      </c>
      <c r="AB61" s="41" t="str">
        <f t="shared" si="195"/>
        <v>нд</v>
      </c>
      <c r="AC61" s="41" t="str">
        <f t="shared" si="195"/>
        <v>нд</v>
      </c>
      <c r="AD61" s="41" t="str">
        <f t="shared" si="195"/>
        <v>нд</v>
      </c>
      <c r="AE61" s="41" t="str">
        <f t="shared" si="195"/>
        <v>нд</v>
      </c>
      <c r="AF61" s="41" t="str">
        <f t="shared" si="195"/>
        <v>нд</v>
      </c>
      <c r="AG61" s="41" t="str">
        <f t="shared" si="195"/>
        <v>нд</v>
      </c>
      <c r="AH61" s="41" t="str">
        <f t="shared" si="195"/>
        <v>нд</v>
      </c>
      <c r="AI61" s="41" t="str">
        <f t="shared" ref="AI61:BG61" si="196">IF(NOT(SUM(AI62)=0),SUM(AI62),"нд")</f>
        <v>нд</v>
      </c>
      <c r="AJ61" s="41" t="str">
        <f t="shared" si="196"/>
        <v>нд</v>
      </c>
      <c r="AK61" s="41" t="str">
        <f t="shared" si="196"/>
        <v>нд</v>
      </c>
      <c r="AL61" s="41" t="str">
        <f t="shared" si="196"/>
        <v>нд</v>
      </c>
      <c r="AM61" s="41" t="str">
        <f t="shared" si="196"/>
        <v>нд</v>
      </c>
      <c r="AN61" s="41" t="str">
        <f t="shared" si="196"/>
        <v>нд</v>
      </c>
      <c r="AO61" s="41" t="str">
        <f t="shared" si="196"/>
        <v>нд</v>
      </c>
      <c r="AP61" s="41" t="str">
        <f t="shared" si="196"/>
        <v>нд</v>
      </c>
      <c r="AQ61" s="41" t="str">
        <f t="shared" si="196"/>
        <v>нд</v>
      </c>
      <c r="AR61" s="41" t="str">
        <f t="shared" si="196"/>
        <v>нд</v>
      </c>
      <c r="AS61" s="41" t="str">
        <f t="shared" si="196"/>
        <v>нд</v>
      </c>
      <c r="AT61" s="41" t="str">
        <f t="shared" si="196"/>
        <v>нд</v>
      </c>
      <c r="AU61" s="41" t="str">
        <f t="shared" si="196"/>
        <v>нд</v>
      </c>
      <c r="AV61" s="41" t="str">
        <f t="shared" si="196"/>
        <v>нд</v>
      </c>
      <c r="AW61" s="41" t="str">
        <f t="shared" si="196"/>
        <v>нд</v>
      </c>
      <c r="AX61" s="41" t="str">
        <f t="shared" si="196"/>
        <v>нд</v>
      </c>
      <c r="AY61" s="41" t="str">
        <f t="shared" si="196"/>
        <v>нд</v>
      </c>
      <c r="AZ61" s="41" t="str">
        <f t="shared" si="196"/>
        <v>нд</v>
      </c>
      <c r="BA61" s="41" t="str">
        <f t="shared" si="196"/>
        <v>нд</v>
      </c>
      <c r="BB61" s="41" t="str">
        <f t="shared" si="196"/>
        <v>нд</v>
      </c>
      <c r="BC61" s="41" t="str">
        <f t="shared" si="196"/>
        <v>нд</v>
      </c>
      <c r="BD61" s="41" t="str">
        <f t="shared" si="196"/>
        <v>нд</v>
      </c>
      <c r="BE61" s="41" t="str">
        <f t="shared" si="196"/>
        <v>нд</v>
      </c>
      <c r="BF61" s="41" t="str">
        <f t="shared" si="196"/>
        <v>нд</v>
      </c>
      <c r="BG61" s="41" t="str">
        <f t="shared" si="196"/>
        <v>нд</v>
      </c>
      <c r="BH61" s="41"/>
    </row>
    <row r="62" spans="1:60" x14ac:dyDescent="0.25">
      <c r="A62" s="24" t="s">
        <v>81</v>
      </c>
      <c r="B62" s="24" t="s">
        <v>81</v>
      </c>
      <c r="C62" s="24" t="s">
        <v>81</v>
      </c>
      <c r="D62" s="24" t="s">
        <v>81</v>
      </c>
      <c r="E62" s="71" t="str">
        <f t="shared" ref="E62" si="197">IF(NOT(SUM(J62,O62,T62,Y62)=0),SUM(J62,O62,T62,Y62),"нд")</f>
        <v>нд</v>
      </c>
      <c r="F62" s="71" t="str">
        <f t="shared" ref="F62" si="198">IF(NOT(SUM(K62,P62,U62,Z62)=0),SUM(K62,P62,U62,Z62),"нд")</f>
        <v>нд</v>
      </c>
      <c r="G62" s="71" t="str">
        <f t="shared" ref="G62" si="199">IF(NOT(SUM(L62,Q62,V62,AA62)=0),SUM(L62,Q62,V62,AA62),"нд")</f>
        <v>нд</v>
      </c>
      <c r="H62" s="71" t="str">
        <f t="shared" ref="H62" si="200">IF(NOT(SUM(M62,R62,W62,AB62)=0),SUM(M62,R62,W62,AB62),"нд")</f>
        <v>нд</v>
      </c>
      <c r="I62" s="71" t="str">
        <f t="shared" ref="I62" si="201">IF(NOT(SUM(N62,S62,X62,AC62)=0),SUM(N62,S62,X62,AC62),"нд")</f>
        <v>нд</v>
      </c>
      <c r="J62" s="47" t="s">
        <v>81</v>
      </c>
      <c r="K62" s="47" t="s">
        <v>81</v>
      </c>
      <c r="L62" s="47" t="s">
        <v>81</v>
      </c>
      <c r="M62" s="47" t="s">
        <v>81</v>
      </c>
      <c r="N62" s="47" t="s">
        <v>81</v>
      </c>
      <c r="O62" s="47" t="s">
        <v>81</v>
      </c>
      <c r="P62" s="47" t="s">
        <v>81</v>
      </c>
      <c r="Q62" s="47" t="s">
        <v>81</v>
      </c>
      <c r="R62" s="47" t="s">
        <v>81</v>
      </c>
      <c r="S62" s="47" t="s">
        <v>81</v>
      </c>
      <c r="T62" s="47" t="s">
        <v>81</v>
      </c>
      <c r="U62" s="47" t="s">
        <v>81</v>
      </c>
      <c r="V62" s="47" t="s">
        <v>81</v>
      </c>
      <c r="W62" s="47" t="s">
        <v>81</v>
      </c>
      <c r="X62" s="47" t="s">
        <v>81</v>
      </c>
      <c r="Y62" s="47" t="s">
        <v>81</v>
      </c>
      <c r="Z62" s="47" t="s">
        <v>81</v>
      </c>
      <c r="AA62" s="47" t="s">
        <v>81</v>
      </c>
      <c r="AB62" s="47" t="s">
        <v>81</v>
      </c>
      <c r="AC62" s="47" t="s">
        <v>81</v>
      </c>
      <c r="AD62" s="71" t="str">
        <f t="shared" ref="AD62" si="202">IF(NOT(SUM(AI62,AN62,AS62,AX62)=0),SUM(AI62,AN62,AS62,AX62),"нд")</f>
        <v>нд</v>
      </c>
      <c r="AE62" s="71" t="str">
        <f t="shared" ref="AE62" si="203">IF(NOT(SUM(AJ62,AO62,AT62,AY62)=0),SUM(AJ62,AO62,AT62,AY62),"нд")</f>
        <v>нд</v>
      </c>
      <c r="AF62" s="71" t="str">
        <f t="shared" ref="AF62" si="204">IF(NOT(SUM(AK62,AP62,AU62,AZ62)=0),SUM(AK62,AP62,AU62,AZ62),"нд")</f>
        <v>нд</v>
      </c>
      <c r="AG62" s="71" t="str">
        <f t="shared" ref="AG62" si="205">IF(NOT(SUM(AL62,AQ62,AV62,BA62)=0),SUM(AL62,AQ62,AV62,BA62),"нд")</f>
        <v>нд</v>
      </c>
      <c r="AH62" s="71" t="str">
        <f t="shared" ref="AH62" si="206">IF(NOT(SUM(AM62,AR62,AW62,BB62)=0),SUM(AM62,AR62,AW62,BB62),"нд")</f>
        <v>нд</v>
      </c>
      <c r="AI62" s="47" t="s">
        <v>81</v>
      </c>
      <c r="AJ62" s="47" t="s">
        <v>81</v>
      </c>
      <c r="AK62" s="47" t="s">
        <v>81</v>
      </c>
      <c r="AL62" s="47" t="s">
        <v>81</v>
      </c>
      <c r="AM62" s="47" t="s">
        <v>81</v>
      </c>
      <c r="AN62" s="47" t="s">
        <v>81</v>
      </c>
      <c r="AO62" s="47" t="s">
        <v>81</v>
      </c>
      <c r="AP62" s="47" t="s">
        <v>81</v>
      </c>
      <c r="AQ62" s="47" t="s">
        <v>81</v>
      </c>
      <c r="AR62" s="47" t="s">
        <v>81</v>
      </c>
      <c r="AS62" s="47" t="s">
        <v>81</v>
      </c>
      <c r="AT62" s="47" t="s">
        <v>81</v>
      </c>
      <c r="AU62" s="47" t="s">
        <v>81</v>
      </c>
      <c r="AV62" s="47" t="s">
        <v>81</v>
      </c>
      <c r="AW62" s="47" t="s">
        <v>81</v>
      </c>
      <c r="AX62" s="47" t="s">
        <v>81</v>
      </c>
      <c r="AY62" s="47" t="s">
        <v>81</v>
      </c>
      <c r="AZ62" s="47" t="s">
        <v>81</v>
      </c>
      <c r="BA62" s="47" t="s">
        <v>81</v>
      </c>
      <c r="BB62" s="47" t="s">
        <v>81</v>
      </c>
      <c r="BC62" s="70" t="str">
        <f>IF(SUM(AD62)-SUM(E62)=0,"нд",SUM(AD62)-SUM(E62))</f>
        <v>нд</v>
      </c>
      <c r="BD62" s="70" t="str">
        <f>IF(SUM(AE62)-SUM(F62)=0,"нд",SUM(AE62)-SUM(F62))</f>
        <v>нд</v>
      </c>
      <c r="BE62" s="70" t="str">
        <f>IF(SUM(AF62)-SUM(G62)=0,"нд",SUM(AF62)-SUM(G62))</f>
        <v>нд</v>
      </c>
      <c r="BF62" s="70" t="str">
        <f>IF(SUM(AG62)-SUM(H62)=0,"нд",SUM(AG62)-SUM(H62))</f>
        <v>нд</v>
      </c>
      <c r="BG62" s="70" t="str">
        <f>IF(SUM(AH62)-SUM(I62)=0,"нд",SUM(AH62)-SUM(I62))</f>
        <v>нд</v>
      </c>
      <c r="BH62" s="24"/>
    </row>
    <row r="63" spans="1:60" ht="63" x14ac:dyDescent="0.25">
      <c r="A63" s="39" t="s">
        <v>261</v>
      </c>
      <c r="B63" s="40" t="s">
        <v>256</v>
      </c>
      <c r="C63" s="41" t="s">
        <v>80</v>
      </c>
      <c r="D63" s="41" t="s">
        <v>81</v>
      </c>
      <c r="E63" s="41" t="str">
        <f t="shared" ref="E63:I63" si="207">IF(NOT(SUM(E64)=0),SUM(E64),"нд")</f>
        <v>нд</v>
      </c>
      <c r="F63" s="41" t="str">
        <f t="shared" si="207"/>
        <v>нд</v>
      </c>
      <c r="G63" s="41" t="str">
        <f t="shared" si="207"/>
        <v>нд</v>
      </c>
      <c r="H63" s="41" t="str">
        <f t="shared" si="207"/>
        <v>нд</v>
      </c>
      <c r="I63" s="41" t="str">
        <f t="shared" si="207"/>
        <v>нд</v>
      </c>
      <c r="J63" s="41" t="str">
        <f t="shared" ref="J63:AH63" si="208">IF(NOT(SUM(J64)=0),SUM(J64),"нд")</f>
        <v>нд</v>
      </c>
      <c r="K63" s="41" t="str">
        <f t="shared" si="208"/>
        <v>нд</v>
      </c>
      <c r="L63" s="41" t="str">
        <f t="shared" si="208"/>
        <v>нд</v>
      </c>
      <c r="M63" s="41" t="str">
        <f t="shared" si="208"/>
        <v>нд</v>
      </c>
      <c r="N63" s="41" t="str">
        <f t="shared" si="208"/>
        <v>нд</v>
      </c>
      <c r="O63" s="41" t="str">
        <f t="shared" si="208"/>
        <v>нд</v>
      </c>
      <c r="P63" s="41" t="str">
        <f t="shared" si="208"/>
        <v>нд</v>
      </c>
      <c r="Q63" s="41" t="str">
        <f t="shared" si="208"/>
        <v>нд</v>
      </c>
      <c r="R63" s="41" t="str">
        <f t="shared" si="208"/>
        <v>нд</v>
      </c>
      <c r="S63" s="41" t="str">
        <f t="shared" si="208"/>
        <v>нд</v>
      </c>
      <c r="T63" s="41" t="str">
        <f t="shared" si="208"/>
        <v>нд</v>
      </c>
      <c r="U63" s="41" t="str">
        <f t="shared" si="208"/>
        <v>нд</v>
      </c>
      <c r="V63" s="41" t="str">
        <f t="shared" si="208"/>
        <v>нд</v>
      </c>
      <c r="W63" s="41" t="str">
        <f t="shared" si="208"/>
        <v>нд</v>
      </c>
      <c r="X63" s="41" t="str">
        <f t="shared" si="208"/>
        <v>нд</v>
      </c>
      <c r="Y63" s="41" t="str">
        <f t="shared" si="208"/>
        <v>нд</v>
      </c>
      <c r="Z63" s="41" t="str">
        <f t="shared" si="208"/>
        <v>нд</v>
      </c>
      <c r="AA63" s="41" t="str">
        <f t="shared" si="208"/>
        <v>нд</v>
      </c>
      <c r="AB63" s="41" t="str">
        <f t="shared" si="208"/>
        <v>нд</v>
      </c>
      <c r="AC63" s="41" t="str">
        <f t="shared" si="208"/>
        <v>нд</v>
      </c>
      <c r="AD63" s="41" t="str">
        <f t="shared" si="208"/>
        <v>нд</v>
      </c>
      <c r="AE63" s="41" t="str">
        <f t="shared" si="208"/>
        <v>нд</v>
      </c>
      <c r="AF63" s="41" t="str">
        <f t="shared" si="208"/>
        <v>нд</v>
      </c>
      <c r="AG63" s="41" t="str">
        <f t="shared" si="208"/>
        <v>нд</v>
      </c>
      <c r="AH63" s="41" t="str">
        <f t="shared" si="208"/>
        <v>нд</v>
      </c>
      <c r="AI63" s="41" t="str">
        <f t="shared" ref="AI63:BG63" si="209">IF(NOT(SUM(AI64)=0),SUM(AI64),"нд")</f>
        <v>нд</v>
      </c>
      <c r="AJ63" s="41" t="str">
        <f t="shared" si="209"/>
        <v>нд</v>
      </c>
      <c r="AK63" s="41" t="str">
        <f t="shared" si="209"/>
        <v>нд</v>
      </c>
      <c r="AL63" s="41" t="str">
        <f t="shared" si="209"/>
        <v>нд</v>
      </c>
      <c r="AM63" s="41" t="str">
        <f t="shared" si="209"/>
        <v>нд</v>
      </c>
      <c r="AN63" s="41" t="str">
        <f t="shared" si="209"/>
        <v>нд</v>
      </c>
      <c r="AO63" s="41" t="str">
        <f t="shared" si="209"/>
        <v>нд</v>
      </c>
      <c r="AP63" s="41" t="str">
        <f t="shared" si="209"/>
        <v>нд</v>
      </c>
      <c r="AQ63" s="41" t="str">
        <f t="shared" si="209"/>
        <v>нд</v>
      </c>
      <c r="AR63" s="41" t="str">
        <f t="shared" si="209"/>
        <v>нд</v>
      </c>
      <c r="AS63" s="41" t="str">
        <f t="shared" si="209"/>
        <v>нд</v>
      </c>
      <c r="AT63" s="41" t="str">
        <f t="shared" si="209"/>
        <v>нд</v>
      </c>
      <c r="AU63" s="41" t="str">
        <f t="shared" si="209"/>
        <v>нд</v>
      </c>
      <c r="AV63" s="41" t="str">
        <f t="shared" si="209"/>
        <v>нд</v>
      </c>
      <c r="AW63" s="41" t="str">
        <f t="shared" si="209"/>
        <v>нд</v>
      </c>
      <c r="AX63" s="41" t="str">
        <f t="shared" si="209"/>
        <v>нд</v>
      </c>
      <c r="AY63" s="41" t="str">
        <f t="shared" si="209"/>
        <v>нд</v>
      </c>
      <c r="AZ63" s="41" t="str">
        <f t="shared" si="209"/>
        <v>нд</v>
      </c>
      <c r="BA63" s="41" t="str">
        <f t="shared" si="209"/>
        <v>нд</v>
      </c>
      <c r="BB63" s="41" t="str">
        <f t="shared" si="209"/>
        <v>нд</v>
      </c>
      <c r="BC63" s="41" t="str">
        <f t="shared" si="209"/>
        <v>нд</v>
      </c>
      <c r="BD63" s="41" t="str">
        <f t="shared" si="209"/>
        <v>нд</v>
      </c>
      <c r="BE63" s="41" t="str">
        <f t="shared" si="209"/>
        <v>нд</v>
      </c>
      <c r="BF63" s="41" t="str">
        <f t="shared" si="209"/>
        <v>нд</v>
      </c>
      <c r="BG63" s="41" t="str">
        <f t="shared" si="209"/>
        <v>нд</v>
      </c>
      <c r="BH63" s="41"/>
    </row>
    <row r="64" spans="1:60" x14ac:dyDescent="0.25">
      <c r="A64" s="24" t="s">
        <v>81</v>
      </c>
      <c r="B64" s="24" t="s">
        <v>81</v>
      </c>
      <c r="C64" s="24" t="s">
        <v>81</v>
      </c>
      <c r="D64" s="24" t="s">
        <v>81</v>
      </c>
      <c r="E64" s="71" t="str">
        <f t="shared" ref="E64" si="210">IF(NOT(SUM(J64,O64,T64,Y64)=0),SUM(J64,O64,T64,Y64),"нд")</f>
        <v>нд</v>
      </c>
      <c r="F64" s="71" t="str">
        <f t="shared" ref="F64" si="211">IF(NOT(SUM(K64,P64,U64,Z64)=0),SUM(K64,P64,U64,Z64),"нд")</f>
        <v>нд</v>
      </c>
      <c r="G64" s="71" t="str">
        <f t="shared" ref="G64" si="212">IF(NOT(SUM(L64,Q64,V64,AA64)=0),SUM(L64,Q64,V64,AA64),"нд")</f>
        <v>нд</v>
      </c>
      <c r="H64" s="71" t="str">
        <f t="shared" ref="H64" si="213">IF(NOT(SUM(M64,R64,W64,AB64)=0),SUM(M64,R64,W64,AB64),"нд")</f>
        <v>нд</v>
      </c>
      <c r="I64" s="71" t="str">
        <f t="shared" ref="I64" si="214">IF(NOT(SUM(N64,S64,X64,AC64)=0),SUM(N64,S64,X64,AC64),"нд")</f>
        <v>нд</v>
      </c>
      <c r="J64" s="47" t="s">
        <v>81</v>
      </c>
      <c r="K64" s="47" t="s">
        <v>81</v>
      </c>
      <c r="L64" s="47" t="s">
        <v>81</v>
      </c>
      <c r="M64" s="47" t="s">
        <v>81</v>
      </c>
      <c r="N64" s="47" t="s">
        <v>81</v>
      </c>
      <c r="O64" s="47" t="s">
        <v>81</v>
      </c>
      <c r="P64" s="47" t="s">
        <v>81</v>
      </c>
      <c r="Q64" s="47" t="s">
        <v>81</v>
      </c>
      <c r="R64" s="47" t="s">
        <v>81</v>
      </c>
      <c r="S64" s="47" t="s">
        <v>81</v>
      </c>
      <c r="T64" s="47" t="s">
        <v>81</v>
      </c>
      <c r="U64" s="47" t="s">
        <v>81</v>
      </c>
      <c r="V64" s="47" t="s">
        <v>81</v>
      </c>
      <c r="W64" s="47" t="s">
        <v>81</v>
      </c>
      <c r="X64" s="47" t="s">
        <v>81</v>
      </c>
      <c r="Y64" s="47" t="s">
        <v>81</v>
      </c>
      <c r="Z64" s="47" t="s">
        <v>81</v>
      </c>
      <c r="AA64" s="47" t="s">
        <v>81</v>
      </c>
      <c r="AB64" s="47" t="s">
        <v>81</v>
      </c>
      <c r="AC64" s="47" t="s">
        <v>81</v>
      </c>
      <c r="AD64" s="71" t="str">
        <f t="shared" ref="AD64" si="215">IF(NOT(SUM(AI64,AN64,AS64,AX64)=0),SUM(AI64,AN64,AS64,AX64),"нд")</f>
        <v>нд</v>
      </c>
      <c r="AE64" s="71" t="str">
        <f t="shared" ref="AE64" si="216">IF(NOT(SUM(AJ64,AO64,AT64,AY64)=0),SUM(AJ64,AO64,AT64,AY64),"нд")</f>
        <v>нд</v>
      </c>
      <c r="AF64" s="71" t="str">
        <f t="shared" ref="AF64" si="217">IF(NOT(SUM(AK64,AP64,AU64,AZ64)=0),SUM(AK64,AP64,AU64,AZ64),"нд")</f>
        <v>нд</v>
      </c>
      <c r="AG64" s="71" t="str">
        <f t="shared" ref="AG64" si="218">IF(NOT(SUM(AL64,AQ64,AV64,BA64)=0),SUM(AL64,AQ64,AV64,BA64),"нд")</f>
        <v>нд</v>
      </c>
      <c r="AH64" s="71" t="str">
        <f t="shared" ref="AH64" si="219">IF(NOT(SUM(AM64,AR64,AW64,BB64)=0),SUM(AM64,AR64,AW64,BB64),"нд")</f>
        <v>нд</v>
      </c>
      <c r="AI64" s="47" t="s">
        <v>81</v>
      </c>
      <c r="AJ64" s="47" t="s">
        <v>81</v>
      </c>
      <c r="AK64" s="47" t="s">
        <v>81</v>
      </c>
      <c r="AL64" s="47" t="s">
        <v>81</v>
      </c>
      <c r="AM64" s="47" t="s">
        <v>81</v>
      </c>
      <c r="AN64" s="47" t="s">
        <v>81</v>
      </c>
      <c r="AO64" s="47" t="s">
        <v>81</v>
      </c>
      <c r="AP64" s="47" t="s">
        <v>81</v>
      </c>
      <c r="AQ64" s="47" t="s">
        <v>81</v>
      </c>
      <c r="AR64" s="47" t="s">
        <v>81</v>
      </c>
      <c r="AS64" s="47" t="s">
        <v>81</v>
      </c>
      <c r="AT64" s="47" t="s">
        <v>81</v>
      </c>
      <c r="AU64" s="47" t="s">
        <v>81</v>
      </c>
      <c r="AV64" s="47" t="s">
        <v>81</v>
      </c>
      <c r="AW64" s="47" t="s">
        <v>81</v>
      </c>
      <c r="AX64" s="47" t="s">
        <v>81</v>
      </c>
      <c r="AY64" s="47" t="s">
        <v>81</v>
      </c>
      <c r="AZ64" s="47" t="s">
        <v>81</v>
      </c>
      <c r="BA64" s="47" t="s">
        <v>81</v>
      </c>
      <c r="BB64" s="47" t="s">
        <v>81</v>
      </c>
      <c r="BC64" s="70" t="str">
        <f>IF(SUM(AD64)-SUM(E64)=0,"нд",SUM(AD64)-SUM(E64))</f>
        <v>нд</v>
      </c>
      <c r="BD64" s="70" t="str">
        <f>IF(SUM(AE64)-SUM(F64)=0,"нд",SUM(AE64)-SUM(F64))</f>
        <v>нд</v>
      </c>
      <c r="BE64" s="70" t="str">
        <f>IF(SUM(AF64)-SUM(G64)=0,"нд",SUM(AF64)-SUM(G64))</f>
        <v>нд</v>
      </c>
      <c r="BF64" s="70" t="str">
        <f>IF(SUM(AG64)-SUM(H64)=0,"нд",SUM(AG64)-SUM(H64))</f>
        <v>нд</v>
      </c>
      <c r="BG64" s="70" t="str">
        <f>IF(SUM(AH64)-SUM(I64)=0,"нд",SUM(AH64)-SUM(I64))</f>
        <v>нд</v>
      </c>
      <c r="BH64" s="24"/>
    </row>
    <row r="65" spans="1:60" ht="63" x14ac:dyDescent="0.25">
      <c r="A65" s="39" t="s">
        <v>262</v>
      </c>
      <c r="B65" s="40" t="s">
        <v>263</v>
      </c>
      <c r="C65" s="41" t="s">
        <v>80</v>
      </c>
      <c r="D65" s="41" t="s">
        <v>81</v>
      </c>
      <c r="E65" s="41" t="str">
        <f t="shared" ref="E65:I65" si="220">IF(NOT(SUM(E66)=0),SUM(E66),"нд")</f>
        <v>нд</v>
      </c>
      <c r="F65" s="41" t="str">
        <f t="shared" si="220"/>
        <v>нд</v>
      </c>
      <c r="G65" s="41" t="str">
        <f t="shared" si="220"/>
        <v>нд</v>
      </c>
      <c r="H65" s="41" t="str">
        <f t="shared" si="220"/>
        <v>нд</v>
      </c>
      <c r="I65" s="41" t="str">
        <f t="shared" si="220"/>
        <v>нд</v>
      </c>
      <c r="J65" s="41" t="str">
        <f t="shared" ref="J65:AH65" si="221">IF(NOT(SUM(J66)=0),SUM(J66),"нд")</f>
        <v>нд</v>
      </c>
      <c r="K65" s="41" t="str">
        <f t="shared" si="221"/>
        <v>нд</v>
      </c>
      <c r="L65" s="41" t="str">
        <f t="shared" si="221"/>
        <v>нд</v>
      </c>
      <c r="M65" s="41" t="str">
        <f t="shared" si="221"/>
        <v>нд</v>
      </c>
      <c r="N65" s="41" t="str">
        <f t="shared" si="221"/>
        <v>нд</v>
      </c>
      <c r="O65" s="41" t="str">
        <f t="shared" si="221"/>
        <v>нд</v>
      </c>
      <c r="P65" s="41" t="str">
        <f t="shared" si="221"/>
        <v>нд</v>
      </c>
      <c r="Q65" s="41" t="str">
        <f t="shared" si="221"/>
        <v>нд</v>
      </c>
      <c r="R65" s="41" t="str">
        <f t="shared" si="221"/>
        <v>нд</v>
      </c>
      <c r="S65" s="41" t="str">
        <f t="shared" si="221"/>
        <v>нд</v>
      </c>
      <c r="T65" s="41" t="str">
        <f t="shared" si="221"/>
        <v>нд</v>
      </c>
      <c r="U65" s="41" t="str">
        <f t="shared" si="221"/>
        <v>нд</v>
      </c>
      <c r="V65" s="41" t="str">
        <f t="shared" si="221"/>
        <v>нд</v>
      </c>
      <c r="W65" s="41" t="str">
        <f t="shared" si="221"/>
        <v>нд</v>
      </c>
      <c r="X65" s="41" t="str">
        <f t="shared" si="221"/>
        <v>нд</v>
      </c>
      <c r="Y65" s="41" t="str">
        <f t="shared" si="221"/>
        <v>нд</v>
      </c>
      <c r="Z65" s="41" t="str">
        <f t="shared" si="221"/>
        <v>нд</v>
      </c>
      <c r="AA65" s="41" t="str">
        <f t="shared" si="221"/>
        <v>нд</v>
      </c>
      <c r="AB65" s="41" t="str">
        <f t="shared" si="221"/>
        <v>нд</v>
      </c>
      <c r="AC65" s="41" t="str">
        <f t="shared" si="221"/>
        <v>нд</v>
      </c>
      <c r="AD65" s="41" t="str">
        <f t="shared" si="221"/>
        <v>нд</v>
      </c>
      <c r="AE65" s="41" t="str">
        <f t="shared" si="221"/>
        <v>нд</v>
      </c>
      <c r="AF65" s="41" t="str">
        <f t="shared" si="221"/>
        <v>нд</v>
      </c>
      <c r="AG65" s="41" t="str">
        <f t="shared" si="221"/>
        <v>нд</v>
      </c>
      <c r="AH65" s="41" t="str">
        <f t="shared" si="221"/>
        <v>нд</v>
      </c>
      <c r="AI65" s="41" t="str">
        <f t="shared" ref="AI65:BG65" si="222">IF(NOT(SUM(AI66)=0),SUM(AI66),"нд")</f>
        <v>нд</v>
      </c>
      <c r="AJ65" s="41" t="str">
        <f t="shared" si="222"/>
        <v>нд</v>
      </c>
      <c r="AK65" s="41" t="str">
        <f t="shared" si="222"/>
        <v>нд</v>
      </c>
      <c r="AL65" s="41" t="str">
        <f t="shared" si="222"/>
        <v>нд</v>
      </c>
      <c r="AM65" s="41" t="str">
        <f t="shared" si="222"/>
        <v>нд</v>
      </c>
      <c r="AN65" s="41" t="str">
        <f t="shared" si="222"/>
        <v>нд</v>
      </c>
      <c r="AO65" s="41" t="str">
        <f t="shared" si="222"/>
        <v>нд</v>
      </c>
      <c r="AP65" s="41" t="str">
        <f t="shared" si="222"/>
        <v>нд</v>
      </c>
      <c r="AQ65" s="41" t="str">
        <f t="shared" si="222"/>
        <v>нд</v>
      </c>
      <c r="AR65" s="41" t="str">
        <f t="shared" si="222"/>
        <v>нд</v>
      </c>
      <c r="AS65" s="41" t="str">
        <f t="shared" si="222"/>
        <v>нд</v>
      </c>
      <c r="AT65" s="41" t="str">
        <f t="shared" si="222"/>
        <v>нд</v>
      </c>
      <c r="AU65" s="41" t="str">
        <f t="shared" si="222"/>
        <v>нд</v>
      </c>
      <c r="AV65" s="41" t="str">
        <f t="shared" si="222"/>
        <v>нд</v>
      </c>
      <c r="AW65" s="41" t="str">
        <f t="shared" si="222"/>
        <v>нд</v>
      </c>
      <c r="AX65" s="41" t="str">
        <f t="shared" si="222"/>
        <v>нд</v>
      </c>
      <c r="AY65" s="41" t="str">
        <f t="shared" si="222"/>
        <v>нд</v>
      </c>
      <c r="AZ65" s="41" t="str">
        <f t="shared" si="222"/>
        <v>нд</v>
      </c>
      <c r="BA65" s="41" t="str">
        <f t="shared" si="222"/>
        <v>нд</v>
      </c>
      <c r="BB65" s="41" t="str">
        <f t="shared" si="222"/>
        <v>нд</v>
      </c>
      <c r="BC65" s="41" t="str">
        <f t="shared" si="222"/>
        <v>нд</v>
      </c>
      <c r="BD65" s="41" t="str">
        <f t="shared" si="222"/>
        <v>нд</v>
      </c>
      <c r="BE65" s="41" t="str">
        <f t="shared" si="222"/>
        <v>нд</v>
      </c>
      <c r="BF65" s="41" t="str">
        <f t="shared" si="222"/>
        <v>нд</v>
      </c>
      <c r="BG65" s="41" t="str">
        <f t="shared" si="222"/>
        <v>нд</v>
      </c>
      <c r="BH65" s="41"/>
    </row>
    <row r="66" spans="1:60" x14ac:dyDescent="0.25">
      <c r="A66" s="24" t="s">
        <v>81</v>
      </c>
      <c r="B66" s="24" t="s">
        <v>81</v>
      </c>
      <c r="C66" s="24" t="s">
        <v>81</v>
      </c>
      <c r="D66" s="24" t="s">
        <v>81</v>
      </c>
      <c r="E66" s="71" t="str">
        <f t="shared" ref="E66" si="223">IF(NOT(SUM(J66,O66,T66,Y66)=0),SUM(J66,O66,T66,Y66),"нд")</f>
        <v>нд</v>
      </c>
      <c r="F66" s="71" t="str">
        <f t="shared" ref="F66" si="224">IF(NOT(SUM(K66,P66,U66,Z66)=0),SUM(K66,P66,U66,Z66),"нд")</f>
        <v>нд</v>
      </c>
      <c r="G66" s="71" t="str">
        <f t="shared" ref="G66" si="225">IF(NOT(SUM(L66,Q66,V66,AA66)=0),SUM(L66,Q66,V66,AA66),"нд")</f>
        <v>нд</v>
      </c>
      <c r="H66" s="71" t="str">
        <f t="shared" ref="H66" si="226">IF(NOT(SUM(M66,R66,W66,AB66)=0),SUM(M66,R66,W66,AB66),"нд")</f>
        <v>нд</v>
      </c>
      <c r="I66" s="71" t="str">
        <f t="shared" ref="I66" si="227">IF(NOT(SUM(N66,S66,X66,AC66)=0),SUM(N66,S66,X66,AC66),"нд")</f>
        <v>нд</v>
      </c>
      <c r="J66" s="47" t="s">
        <v>81</v>
      </c>
      <c r="K66" s="47" t="s">
        <v>81</v>
      </c>
      <c r="L66" s="47" t="s">
        <v>81</v>
      </c>
      <c r="M66" s="47" t="s">
        <v>81</v>
      </c>
      <c r="N66" s="47" t="s">
        <v>81</v>
      </c>
      <c r="O66" s="47" t="s">
        <v>81</v>
      </c>
      <c r="P66" s="47" t="s">
        <v>81</v>
      </c>
      <c r="Q66" s="47" t="s">
        <v>81</v>
      </c>
      <c r="R66" s="47" t="s">
        <v>81</v>
      </c>
      <c r="S66" s="47" t="s">
        <v>81</v>
      </c>
      <c r="T66" s="47" t="s">
        <v>81</v>
      </c>
      <c r="U66" s="47" t="s">
        <v>81</v>
      </c>
      <c r="V66" s="47" t="s">
        <v>81</v>
      </c>
      <c r="W66" s="47" t="s">
        <v>81</v>
      </c>
      <c r="X66" s="47" t="s">
        <v>81</v>
      </c>
      <c r="Y66" s="47" t="s">
        <v>81</v>
      </c>
      <c r="Z66" s="47" t="s">
        <v>81</v>
      </c>
      <c r="AA66" s="47" t="s">
        <v>81</v>
      </c>
      <c r="AB66" s="47" t="s">
        <v>81</v>
      </c>
      <c r="AC66" s="47" t="s">
        <v>81</v>
      </c>
      <c r="AD66" s="71" t="str">
        <f t="shared" ref="AD66" si="228">IF(NOT(SUM(AI66,AN66,AS66,AX66)=0),SUM(AI66,AN66,AS66,AX66),"нд")</f>
        <v>нд</v>
      </c>
      <c r="AE66" s="71" t="str">
        <f t="shared" ref="AE66" si="229">IF(NOT(SUM(AJ66,AO66,AT66,AY66)=0),SUM(AJ66,AO66,AT66,AY66),"нд")</f>
        <v>нд</v>
      </c>
      <c r="AF66" s="71" t="str">
        <f t="shared" ref="AF66" si="230">IF(NOT(SUM(AK66,AP66,AU66,AZ66)=0),SUM(AK66,AP66,AU66,AZ66),"нд")</f>
        <v>нд</v>
      </c>
      <c r="AG66" s="71" t="str">
        <f t="shared" ref="AG66" si="231">IF(NOT(SUM(AL66,AQ66,AV66,BA66)=0),SUM(AL66,AQ66,AV66,BA66),"нд")</f>
        <v>нд</v>
      </c>
      <c r="AH66" s="71" t="str">
        <f t="shared" ref="AH66" si="232">IF(NOT(SUM(AM66,AR66,AW66,BB66)=0),SUM(AM66,AR66,AW66,BB66),"нд")</f>
        <v>нд</v>
      </c>
      <c r="AI66" s="47" t="s">
        <v>81</v>
      </c>
      <c r="AJ66" s="47" t="s">
        <v>81</v>
      </c>
      <c r="AK66" s="47" t="s">
        <v>81</v>
      </c>
      <c r="AL66" s="47" t="s">
        <v>81</v>
      </c>
      <c r="AM66" s="47" t="s">
        <v>81</v>
      </c>
      <c r="AN66" s="47" t="s">
        <v>81</v>
      </c>
      <c r="AO66" s="47" t="s">
        <v>81</v>
      </c>
      <c r="AP66" s="47" t="s">
        <v>81</v>
      </c>
      <c r="AQ66" s="47" t="s">
        <v>81</v>
      </c>
      <c r="AR66" s="47" t="s">
        <v>81</v>
      </c>
      <c r="AS66" s="47" t="s">
        <v>81</v>
      </c>
      <c r="AT66" s="47" t="s">
        <v>81</v>
      </c>
      <c r="AU66" s="47" t="s">
        <v>81</v>
      </c>
      <c r="AV66" s="47" t="s">
        <v>81</v>
      </c>
      <c r="AW66" s="47" t="s">
        <v>81</v>
      </c>
      <c r="AX66" s="47" t="s">
        <v>81</v>
      </c>
      <c r="AY66" s="47" t="s">
        <v>81</v>
      </c>
      <c r="AZ66" s="47" t="s">
        <v>81</v>
      </c>
      <c r="BA66" s="47" t="s">
        <v>81</v>
      </c>
      <c r="BB66" s="47" t="s">
        <v>81</v>
      </c>
      <c r="BC66" s="70" t="str">
        <f>IF(SUM(AD66)-SUM(E66)=0,"нд",SUM(AD66)-SUM(E66))</f>
        <v>нд</v>
      </c>
      <c r="BD66" s="70" t="str">
        <f>IF(SUM(AE66)-SUM(F66)=0,"нд",SUM(AE66)-SUM(F66))</f>
        <v>нд</v>
      </c>
      <c r="BE66" s="70" t="str">
        <f>IF(SUM(AF66)-SUM(G66)=0,"нд",SUM(AF66)-SUM(G66))</f>
        <v>нд</v>
      </c>
      <c r="BF66" s="70" t="str">
        <f>IF(SUM(AG66)-SUM(H66)=0,"нд",SUM(AG66)-SUM(H66))</f>
        <v>нд</v>
      </c>
      <c r="BG66" s="70" t="str">
        <f>IF(SUM(AH66)-SUM(I66)=0,"нд",SUM(AH66)-SUM(I66))</f>
        <v>нд</v>
      </c>
      <c r="BH66" s="24"/>
    </row>
    <row r="67" spans="1:60" ht="63" x14ac:dyDescent="0.25">
      <c r="A67" s="30" t="s">
        <v>264</v>
      </c>
      <c r="B67" s="31" t="s">
        <v>265</v>
      </c>
      <c r="C67" s="32" t="s">
        <v>80</v>
      </c>
      <c r="D67" s="32" t="s">
        <v>81</v>
      </c>
      <c r="E67" s="69" t="str">
        <f t="shared" ref="E67:I67" si="233">IF(NOT(SUM(E68,E70)=0),SUM(E68,E70),"нд")</f>
        <v>нд</v>
      </c>
      <c r="F67" s="69" t="str">
        <f t="shared" si="233"/>
        <v>нд</v>
      </c>
      <c r="G67" s="69" t="str">
        <f t="shared" si="233"/>
        <v>нд</v>
      </c>
      <c r="H67" s="69" t="str">
        <f t="shared" si="233"/>
        <v>нд</v>
      </c>
      <c r="I67" s="69" t="str">
        <f t="shared" si="233"/>
        <v>нд</v>
      </c>
      <c r="J67" s="69" t="str">
        <f t="shared" ref="J67:AH67" si="234">IF(NOT(SUM(J68,J70)=0),SUM(J68,J70),"нд")</f>
        <v>нд</v>
      </c>
      <c r="K67" s="69" t="str">
        <f t="shared" si="234"/>
        <v>нд</v>
      </c>
      <c r="L67" s="69" t="str">
        <f t="shared" si="234"/>
        <v>нд</v>
      </c>
      <c r="M67" s="69" t="str">
        <f t="shared" si="234"/>
        <v>нд</v>
      </c>
      <c r="N67" s="69" t="str">
        <f t="shared" si="234"/>
        <v>нд</v>
      </c>
      <c r="O67" s="69" t="str">
        <f t="shared" si="234"/>
        <v>нд</v>
      </c>
      <c r="P67" s="69" t="str">
        <f t="shared" si="234"/>
        <v>нд</v>
      </c>
      <c r="Q67" s="69" t="str">
        <f t="shared" si="234"/>
        <v>нд</v>
      </c>
      <c r="R67" s="69" t="str">
        <f t="shared" si="234"/>
        <v>нд</v>
      </c>
      <c r="S67" s="69" t="str">
        <f t="shared" si="234"/>
        <v>нд</v>
      </c>
      <c r="T67" s="69" t="str">
        <f t="shared" si="234"/>
        <v>нд</v>
      </c>
      <c r="U67" s="69" t="str">
        <f t="shared" si="234"/>
        <v>нд</v>
      </c>
      <c r="V67" s="69" t="str">
        <f t="shared" si="234"/>
        <v>нд</v>
      </c>
      <c r="W67" s="69" t="str">
        <f t="shared" si="234"/>
        <v>нд</v>
      </c>
      <c r="X67" s="69" t="str">
        <f t="shared" si="234"/>
        <v>нд</v>
      </c>
      <c r="Y67" s="69" t="str">
        <f t="shared" si="234"/>
        <v>нд</v>
      </c>
      <c r="Z67" s="69" t="str">
        <f t="shared" si="234"/>
        <v>нд</v>
      </c>
      <c r="AA67" s="69" t="str">
        <f t="shared" si="234"/>
        <v>нд</v>
      </c>
      <c r="AB67" s="69" t="str">
        <f t="shared" si="234"/>
        <v>нд</v>
      </c>
      <c r="AC67" s="69" t="str">
        <f t="shared" si="234"/>
        <v>нд</v>
      </c>
      <c r="AD67" s="69" t="str">
        <f t="shared" si="234"/>
        <v>нд</v>
      </c>
      <c r="AE67" s="69" t="str">
        <f t="shared" si="234"/>
        <v>нд</v>
      </c>
      <c r="AF67" s="69" t="str">
        <f t="shared" si="234"/>
        <v>нд</v>
      </c>
      <c r="AG67" s="69" t="str">
        <f t="shared" si="234"/>
        <v>нд</v>
      </c>
      <c r="AH67" s="69" t="str">
        <f t="shared" si="234"/>
        <v>нд</v>
      </c>
      <c r="AI67" s="69" t="str">
        <f t="shared" ref="AI67:BB67" si="235">IF(NOT(SUM(AI68,AI70)=0),SUM(AI68,AI70),"нд")</f>
        <v>нд</v>
      </c>
      <c r="AJ67" s="69" t="str">
        <f t="shared" si="235"/>
        <v>нд</v>
      </c>
      <c r="AK67" s="69" t="str">
        <f t="shared" si="235"/>
        <v>нд</v>
      </c>
      <c r="AL67" s="69" t="str">
        <f t="shared" si="235"/>
        <v>нд</v>
      </c>
      <c r="AM67" s="69" t="str">
        <f t="shared" si="235"/>
        <v>нд</v>
      </c>
      <c r="AN67" s="69" t="str">
        <f t="shared" si="235"/>
        <v>нд</v>
      </c>
      <c r="AO67" s="69" t="str">
        <f t="shared" si="235"/>
        <v>нд</v>
      </c>
      <c r="AP67" s="69" t="str">
        <f t="shared" si="235"/>
        <v>нд</v>
      </c>
      <c r="AQ67" s="69" t="str">
        <f t="shared" si="235"/>
        <v>нд</v>
      </c>
      <c r="AR67" s="69" t="str">
        <f t="shared" si="235"/>
        <v>нд</v>
      </c>
      <c r="AS67" s="69" t="str">
        <f t="shared" si="235"/>
        <v>нд</v>
      </c>
      <c r="AT67" s="69" t="str">
        <f t="shared" si="235"/>
        <v>нд</v>
      </c>
      <c r="AU67" s="69" t="str">
        <f t="shared" si="235"/>
        <v>нд</v>
      </c>
      <c r="AV67" s="69" t="str">
        <f t="shared" si="235"/>
        <v>нд</v>
      </c>
      <c r="AW67" s="69" t="str">
        <f t="shared" si="235"/>
        <v>нд</v>
      </c>
      <c r="AX67" s="69" t="str">
        <f t="shared" si="235"/>
        <v>нд</v>
      </c>
      <c r="AY67" s="69" t="str">
        <f t="shared" si="235"/>
        <v>нд</v>
      </c>
      <c r="AZ67" s="69" t="str">
        <f t="shared" si="235"/>
        <v>нд</v>
      </c>
      <c r="BA67" s="69" t="str">
        <f t="shared" si="235"/>
        <v>нд</v>
      </c>
      <c r="BB67" s="69" t="str">
        <f t="shared" si="235"/>
        <v>нд</v>
      </c>
      <c r="BC67" s="69" t="str">
        <f t="shared" ref="BC67:BG67" si="236">IF(NOT(SUM(BC68,BC70)=0),SUM(BC68,BC70),"нд")</f>
        <v>нд</v>
      </c>
      <c r="BD67" s="69" t="str">
        <f t="shared" si="236"/>
        <v>нд</v>
      </c>
      <c r="BE67" s="69" t="str">
        <f t="shared" si="236"/>
        <v>нд</v>
      </c>
      <c r="BF67" s="69" t="str">
        <f t="shared" si="236"/>
        <v>нд</v>
      </c>
      <c r="BG67" s="69" t="str">
        <f t="shared" si="236"/>
        <v>нд</v>
      </c>
      <c r="BH67" s="32"/>
    </row>
    <row r="68" spans="1:60" ht="47.25" x14ac:dyDescent="0.25">
      <c r="A68" s="33" t="s">
        <v>266</v>
      </c>
      <c r="B68" s="34" t="s">
        <v>267</v>
      </c>
      <c r="C68" s="35" t="s">
        <v>80</v>
      </c>
      <c r="D68" s="35" t="s">
        <v>81</v>
      </c>
      <c r="E68" s="35" t="str">
        <f t="shared" ref="E68:I68" si="237">IF(NOT(SUM(E69)=0),SUM(E69),"нд")</f>
        <v>нд</v>
      </c>
      <c r="F68" s="35" t="str">
        <f t="shared" si="237"/>
        <v>нд</v>
      </c>
      <c r="G68" s="35" t="str">
        <f t="shared" si="237"/>
        <v>нд</v>
      </c>
      <c r="H68" s="35" t="str">
        <f t="shared" si="237"/>
        <v>нд</v>
      </c>
      <c r="I68" s="35" t="str">
        <f t="shared" si="237"/>
        <v>нд</v>
      </c>
      <c r="J68" s="35" t="str">
        <f t="shared" ref="J68:AH68" si="238">IF(NOT(SUM(J69)=0),SUM(J69),"нд")</f>
        <v>нд</v>
      </c>
      <c r="K68" s="35" t="str">
        <f t="shared" si="238"/>
        <v>нд</v>
      </c>
      <c r="L68" s="35" t="str">
        <f t="shared" si="238"/>
        <v>нд</v>
      </c>
      <c r="M68" s="35" t="str">
        <f t="shared" si="238"/>
        <v>нд</v>
      </c>
      <c r="N68" s="35" t="str">
        <f t="shared" si="238"/>
        <v>нд</v>
      </c>
      <c r="O68" s="35" t="str">
        <f t="shared" si="238"/>
        <v>нд</v>
      </c>
      <c r="P68" s="35" t="str">
        <f t="shared" si="238"/>
        <v>нд</v>
      </c>
      <c r="Q68" s="35" t="str">
        <f t="shared" si="238"/>
        <v>нд</v>
      </c>
      <c r="R68" s="35" t="str">
        <f t="shared" si="238"/>
        <v>нд</v>
      </c>
      <c r="S68" s="35" t="str">
        <f t="shared" si="238"/>
        <v>нд</v>
      </c>
      <c r="T68" s="35" t="str">
        <f t="shared" si="238"/>
        <v>нд</v>
      </c>
      <c r="U68" s="35" t="str">
        <f t="shared" si="238"/>
        <v>нд</v>
      </c>
      <c r="V68" s="35" t="str">
        <f t="shared" si="238"/>
        <v>нд</v>
      </c>
      <c r="W68" s="35" t="str">
        <f t="shared" si="238"/>
        <v>нд</v>
      </c>
      <c r="X68" s="35" t="str">
        <f t="shared" si="238"/>
        <v>нд</v>
      </c>
      <c r="Y68" s="35" t="str">
        <f t="shared" si="238"/>
        <v>нд</v>
      </c>
      <c r="Z68" s="35" t="str">
        <f t="shared" si="238"/>
        <v>нд</v>
      </c>
      <c r="AA68" s="35" t="str">
        <f t="shared" si="238"/>
        <v>нд</v>
      </c>
      <c r="AB68" s="35" t="str">
        <f t="shared" si="238"/>
        <v>нд</v>
      </c>
      <c r="AC68" s="35" t="str">
        <f t="shared" si="238"/>
        <v>нд</v>
      </c>
      <c r="AD68" s="35" t="str">
        <f t="shared" si="238"/>
        <v>нд</v>
      </c>
      <c r="AE68" s="35" t="str">
        <f t="shared" si="238"/>
        <v>нд</v>
      </c>
      <c r="AF68" s="35" t="str">
        <f t="shared" si="238"/>
        <v>нд</v>
      </c>
      <c r="AG68" s="35" t="str">
        <f t="shared" si="238"/>
        <v>нд</v>
      </c>
      <c r="AH68" s="35" t="str">
        <f t="shared" si="238"/>
        <v>нд</v>
      </c>
      <c r="AI68" s="35" t="str">
        <f t="shared" ref="AI68:BG68" si="239">IF(NOT(SUM(AI69)=0),SUM(AI69),"нд")</f>
        <v>нд</v>
      </c>
      <c r="AJ68" s="35" t="str">
        <f t="shared" si="239"/>
        <v>нд</v>
      </c>
      <c r="AK68" s="35" t="str">
        <f t="shared" si="239"/>
        <v>нд</v>
      </c>
      <c r="AL68" s="35" t="str">
        <f t="shared" si="239"/>
        <v>нд</v>
      </c>
      <c r="AM68" s="35" t="str">
        <f t="shared" si="239"/>
        <v>нд</v>
      </c>
      <c r="AN68" s="35" t="str">
        <f t="shared" si="239"/>
        <v>нд</v>
      </c>
      <c r="AO68" s="35" t="str">
        <f t="shared" si="239"/>
        <v>нд</v>
      </c>
      <c r="AP68" s="35" t="str">
        <f t="shared" si="239"/>
        <v>нд</v>
      </c>
      <c r="AQ68" s="35" t="str">
        <f t="shared" si="239"/>
        <v>нд</v>
      </c>
      <c r="AR68" s="35" t="str">
        <f t="shared" si="239"/>
        <v>нд</v>
      </c>
      <c r="AS68" s="35" t="str">
        <f t="shared" si="239"/>
        <v>нд</v>
      </c>
      <c r="AT68" s="35" t="str">
        <f t="shared" si="239"/>
        <v>нд</v>
      </c>
      <c r="AU68" s="35" t="str">
        <f t="shared" si="239"/>
        <v>нд</v>
      </c>
      <c r="AV68" s="35" t="str">
        <f t="shared" si="239"/>
        <v>нд</v>
      </c>
      <c r="AW68" s="35" t="str">
        <f t="shared" si="239"/>
        <v>нд</v>
      </c>
      <c r="AX68" s="35" t="str">
        <f t="shared" si="239"/>
        <v>нд</v>
      </c>
      <c r="AY68" s="35" t="str">
        <f t="shared" si="239"/>
        <v>нд</v>
      </c>
      <c r="AZ68" s="35" t="str">
        <f t="shared" si="239"/>
        <v>нд</v>
      </c>
      <c r="BA68" s="35" t="str">
        <f t="shared" si="239"/>
        <v>нд</v>
      </c>
      <c r="BB68" s="35" t="str">
        <f t="shared" si="239"/>
        <v>нд</v>
      </c>
      <c r="BC68" s="35" t="str">
        <f t="shared" si="239"/>
        <v>нд</v>
      </c>
      <c r="BD68" s="35" t="str">
        <f t="shared" si="239"/>
        <v>нд</v>
      </c>
      <c r="BE68" s="35" t="str">
        <f t="shared" si="239"/>
        <v>нд</v>
      </c>
      <c r="BF68" s="35" t="str">
        <f t="shared" si="239"/>
        <v>нд</v>
      </c>
      <c r="BG68" s="35" t="str">
        <f t="shared" si="239"/>
        <v>нд</v>
      </c>
      <c r="BH68" s="35"/>
    </row>
    <row r="69" spans="1:60" x14ac:dyDescent="0.25">
      <c r="A69" s="24" t="s">
        <v>81</v>
      </c>
      <c r="B69" s="24" t="s">
        <v>81</v>
      </c>
      <c r="C69" s="24" t="s">
        <v>81</v>
      </c>
      <c r="D69" s="24" t="s">
        <v>81</v>
      </c>
      <c r="E69" s="71" t="str">
        <f t="shared" ref="E69" si="240">IF(NOT(SUM(J69,O69,T69,Y69)=0),SUM(J69,O69,T69,Y69),"нд")</f>
        <v>нд</v>
      </c>
      <c r="F69" s="71" t="str">
        <f t="shared" ref="F69" si="241">IF(NOT(SUM(K69,P69,U69,Z69)=0),SUM(K69,P69,U69,Z69),"нд")</f>
        <v>нд</v>
      </c>
      <c r="G69" s="71" t="str">
        <f t="shared" ref="G69" si="242">IF(NOT(SUM(L69,Q69,V69,AA69)=0),SUM(L69,Q69,V69,AA69),"нд")</f>
        <v>нд</v>
      </c>
      <c r="H69" s="71" t="str">
        <f t="shared" ref="H69" si="243">IF(NOT(SUM(M69,R69,W69,AB69)=0),SUM(M69,R69,W69,AB69),"нд")</f>
        <v>нд</v>
      </c>
      <c r="I69" s="71" t="str">
        <f t="shared" ref="I69" si="244">IF(NOT(SUM(N69,S69,X69,AC69)=0),SUM(N69,S69,X69,AC69),"нд")</f>
        <v>нд</v>
      </c>
      <c r="J69" s="47" t="s">
        <v>81</v>
      </c>
      <c r="K69" s="47" t="s">
        <v>81</v>
      </c>
      <c r="L69" s="47" t="s">
        <v>81</v>
      </c>
      <c r="M69" s="47" t="s">
        <v>81</v>
      </c>
      <c r="N69" s="47" t="s">
        <v>81</v>
      </c>
      <c r="O69" s="47" t="s">
        <v>81</v>
      </c>
      <c r="P69" s="47" t="s">
        <v>81</v>
      </c>
      <c r="Q69" s="47" t="s">
        <v>81</v>
      </c>
      <c r="R69" s="47" t="s">
        <v>81</v>
      </c>
      <c r="S69" s="47" t="s">
        <v>81</v>
      </c>
      <c r="T69" s="47" t="s">
        <v>81</v>
      </c>
      <c r="U69" s="47" t="s">
        <v>81</v>
      </c>
      <c r="V69" s="47" t="s">
        <v>81</v>
      </c>
      <c r="W69" s="47" t="s">
        <v>81</v>
      </c>
      <c r="X69" s="47" t="s">
        <v>81</v>
      </c>
      <c r="Y69" s="47" t="s">
        <v>81</v>
      </c>
      <c r="Z69" s="47" t="s">
        <v>81</v>
      </c>
      <c r="AA69" s="47" t="s">
        <v>81</v>
      </c>
      <c r="AB69" s="47" t="s">
        <v>81</v>
      </c>
      <c r="AC69" s="47" t="s">
        <v>81</v>
      </c>
      <c r="AD69" s="71" t="str">
        <f t="shared" ref="AD69" si="245">IF(NOT(SUM(AI69,AN69,AS69,AX69)=0),SUM(AI69,AN69,AS69,AX69),"нд")</f>
        <v>нд</v>
      </c>
      <c r="AE69" s="71" t="str">
        <f t="shared" ref="AE69" si="246">IF(NOT(SUM(AJ69,AO69,AT69,AY69)=0),SUM(AJ69,AO69,AT69,AY69),"нд")</f>
        <v>нд</v>
      </c>
      <c r="AF69" s="71" t="str">
        <f t="shared" ref="AF69" si="247">IF(NOT(SUM(AK69,AP69,AU69,AZ69)=0),SUM(AK69,AP69,AU69,AZ69),"нд")</f>
        <v>нд</v>
      </c>
      <c r="AG69" s="71" t="str">
        <f t="shared" ref="AG69" si="248">IF(NOT(SUM(AL69,AQ69,AV69,BA69)=0),SUM(AL69,AQ69,AV69,BA69),"нд")</f>
        <v>нд</v>
      </c>
      <c r="AH69" s="71" t="str">
        <f t="shared" ref="AH69" si="249">IF(NOT(SUM(AM69,AR69,AW69,BB69)=0),SUM(AM69,AR69,AW69,BB69),"нд")</f>
        <v>нд</v>
      </c>
      <c r="AI69" s="47" t="s">
        <v>81</v>
      </c>
      <c r="AJ69" s="47" t="s">
        <v>81</v>
      </c>
      <c r="AK69" s="47" t="s">
        <v>81</v>
      </c>
      <c r="AL69" s="47" t="s">
        <v>81</v>
      </c>
      <c r="AM69" s="47" t="s">
        <v>81</v>
      </c>
      <c r="AN69" s="47" t="s">
        <v>81</v>
      </c>
      <c r="AO69" s="47" t="s">
        <v>81</v>
      </c>
      <c r="AP69" s="47" t="s">
        <v>81</v>
      </c>
      <c r="AQ69" s="47" t="s">
        <v>81</v>
      </c>
      <c r="AR69" s="47" t="s">
        <v>81</v>
      </c>
      <c r="AS69" s="47" t="s">
        <v>81</v>
      </c>
      <c r="AT69" s="47" t="s">
        <v>81</v>
      </c>
      <c r="AU69" s="47" t="s">
        <v>81</v>
      </c>
      <c r="AV69" s="47" t="s">
        <v>81</v>
      </c>
      <c r="AW69" s="47" t="s">
        <v>81</v>
      </c>
      <c r="AX69" s="47" t="s">
        <v>81</v>
      </c>
      <c r="AY69" s="47" t="s">
        <v>81</v>
      </c>
      <c r="AZ69" s="47" t="s">
        <v>81</v>
      </c>
      <c r="BA69" s="47" t="s">
        <v>81</v>
      </c>
      <c r="BB69" s="47" t="s">
        <v>81</v>
      </c>
      <c r="BC69" s="70" t="str">
        <f>IF(SUM(AD69)-SUM(E69)=0,"нд",SUM(AD69)-SUM(E69))</f>
        <v>нд</v>
      </c>
      <c r="BD69" s="70" t="str">
        <f>IF(SUM(AE69)-SUM(F69)=0,"нд",SUM(AE69)-SUM(F69))</f>
        <v>нд</v>
      </c>
      <c r="BE69" s="70" t="str">
        <f>IF(SUM(AF69)-SUM(G69)=0,"нд",SUM(AF69)-SUM(G69))</f>
        <v>нд</v>
      </c>
      <c r="BF69" s="70" t="str">
        <f>IF(SUM(AG69)-SUM(H69)=0,"нд",SUM(AG69)-SUM(H69))</f>
        <v>нд</v>
      </c>
      <c r="BG69" s="70" t="str">
        <f>IF(SUM(AH69)-SUM(I69)=0,"нд",SUM(AH69)-SUM(I69))</f>
        <v>нд</v>
      </c>
      <c r="BH69" s="24"/>
    </row>
    <row r="70" spans="1:60" ht="47.25" x14ac:dyDescent="0.25">
      <c r="A70" s="33" t="s">
        <v>268</v>
      </c>
      <c r="B70" s="34" t="s">
        <v>269</v>
      </c>
      <c r="C70" s="35" t="s">
        <v>80</v>
      </c>
      <c r="D70" s="35" t="s">
        <v>81</v>
      </c>
      <c r="E70" s="35" t="str">
        <f t="shared" ref="E70:I71" si="250">IF(NOT(SUM(E71)=0),SUM(E71),"нд")</f>
        <v>нд</v>
      </c>
      <c r="F70" s="35" t="str">
        <f t="shared" si="250"/>
        <v>нд</v>
      </c>
      <c r="G70" s="35" t="str">
        <f t="shared" si="250"/>
        <v>нд</v>
      </c>
      <c r="H70" s="35" t="str">
        <f t="shared" si="250"/>
        <v>нд</v>
      </c>
      <c r="I70" s="35" t="str">
        <f t="shared" si="250"/>
        <v>нд</v>
      </c>
      <c r="J70" s="35" t="str">
        <f t="shared" ref="J70:Y71" si="251">IF(NOT(SUM(J71)=0),SUM(J71),"нд")</f>
        <v>нд</v>
      </c>
      <c r="K70" s="35" t="str">
        <f t="shared" si="251"/>
        <v>нд</v>
      </c>
      <c r="L70" s="35" t="str">
        <f t="shared" si="251"/>
        <v>нд</v>
      </c>
      <c r="M70" s="35" t="str">
        <f t="shared" si="251"/>
        <v>нд</v>
      </c>
      <c r="N70" s="35" t="str">
        <f t="shared" si="251"/>
        <v>нд</v>
      </c>
      <c r="O70" s="35" t="str">
        <f t="shared" si="251"/>
        <v>нд</v>
      </c>
      <c r="P70" s="35" t="str">
        <f t="shared" si="251"/>
        <v>нд</v>
      </c>
      <c r="Q70" s="35" t="str">
        <f t="shared" si="251"/>
        <v>нд</v>
      </c>
      <c r="R70" s="35" t="str">
        <f t="shared" si="251"/>
        <v>нд</v>
      </c>
      <c r="S70" s="35" t="str">
        <f t="shared" si="251"/>
        <v>нд</v>
      </c>
      <c r="T70" s="35" t="str">
        <f t="shared" si="251"/>
        <v>нд</v>
      </c>
      <c r="U70" s="35" t="str">
        <f t="shared" si="251"/>
        <v>нд</v>
      </c>
      <c r="V70" s="35" t="str">
        <f t="shared" si="251"/>
        <v>нд</v>
      </c>
      <c r="W70" s="35" t="str">
        <f t="shared" si="251"/>
        <v>нд</v>
      </c>
      <c r="X70" s="35" t="str">
        <f t="shared" si="251"/>
        <v>нд</v>
      </c>
      <c r="Y70" s="35" t="str">
        <f t="shared" si="251"/>
        <v>нд</v>
      </c>
      <c r="Z70" s="35" t="str">
        <f t="shared" ref="Y70:AH71" si="252">IF(NOT(SUM(Z71)=0),SUM(Z71),"нд")</f>
        <v>нд</v>
      </c>
      <c r="AA70" s="35" t="str">
        <f t="shared" si="252"/>
        <v>нд</v>
      </c>
      <c r="AB70" s="35" t="str">
        <f t="shared" si="252"/>
        <v>нд</v>
      </c>
      <c r="AC70" s="35" t="str">
        <f t="shared" si="252"/>
        <v>нд</v>
      </c>
      <c r="AD70" s="35" t="str">
        <f t="shared" si="252"/>
        <v>нд</v>
      </c>
      <c r="AE70" s="35" t="str">
        <f t="shared" si="252"/>
        <v>нд</v>
      </c>
      <c r="AF70" s="35" t="str">
        <f t="shared" si="252"/>
        <v>нд</v>
      </c>
      <c r="AG70" s="35" t="str">
        <f t="shared" si="252"/>
        <v>нд</v>
      </c>
      <c r="AH70" s="35" t="str">
        <f t="shared" si="252"/>
        <v>нд</v>
      </c>
      <c r="AI70" s="35" t="str">
        <f t="shared" ref="AI70:AX71" si="253">IF(NOT(SUM(AI71)=0),SUM(AI71),"нд")</f>
        <v>нд</v>
      </c>
      <c r="AJ70" s="35" t="str">
        <f t="shared" si="253"/>
        <v>нд</v>
      </c>
      <c r="AK70" s="35" t="str">
        <f t="shared" si="253"/>
        <v>нд</v>
      </c>
      <c r="AL70" s="35" t="str">
        <f t="shared" si="253"/>
        <v>нд</v>
      </c>
      <c r="AM70" s="35" t="str">
        <f t="shared" si="253"/>
        <v>нд</v>
      </c>
      <c r="AN70" s="35" t="str">
        <f t="shared" si="253"/>
        <v>нд</v>
      </c>
      <c r="AO70" s="35" t="str">
        <f t="shared" si="253"/>
        <v>нд</v>
      </c>
      <c r="AP70" s="35" t="str">
        <f t="shared" si="253"/>
        <v>нд</v>
      </c>
      <c r="AQ70" s="35" t="str">
        <f t="shared" si="253"/>
        <v>нд</v>
      </c>
      <c r="AR70" s="35" t="str">
        <f t="shared" si="253"/>
        <v>нд</v>
      </c>
      <c r="AS70" s="35" t="str">
        <f t="shared" si="253"/>
        <v>нд</v>
      </c>
      <c r="AT70" s="35" t="str">
        <f t="shared" si="253"/>
        <v>нд</v>
      </c>
      <c r="AU70" s="35" t="str">
        <f t="shared" si="253"/>
        <v>нд</v>
      </c>
      <c r="AV70" s="35" t="str">
        <f t="shared" si="253"/>
        <v>нд</v>
      </c>
      <c r="AW70" s="35" t="str">
        <f t="shared" si="253"/>
        <v>нд</v>
      </c>
      <c r="AX70" s="35" t="str">
        <f t="shared" si="253"/>
        <v>нд</v>
      </c>
      <c r="AY70" s="35" t="str">
        <f t="shared" ref="AX70:BG71" si="254">IF(NOT(SUM(AY71)=0),SUM(AY71),"нд")</f>
        <v>нд</v>
      </c>
      <c r="AZ70" s="35" t="str">
        <f t="shared" si="254"/>
        <v>нд</v>
      </c>
      <c r="BA70" s="35" t="str">
        <f t="shared" si="254"/>
        <v>нд</v>
      </c>
      <c r="BB70" s="35" t="str">
        <f t="shared" si="254"/>
        <v>нд</v>
      </c>
      <c r="BC70" s="35" t="str">
        <f t="shared" si="254"/>
        <v>нд</v>
      </c>
      <c r="BD70" s="35" t="str">
        <f t="shared" si="254"/>
        <v>нд</v>
      </c>
      <c r="BE70" s="35" t="str">
        <f t="shared" si="254"/>
        <v>нд</v>
      </c>
      <c r="BF70" s="35" t="str">
        <f t="shared" si="254"/>
        <v>нд</v>
      </c>
      <c r="BG70" s="35" t="str">
        <f t="shared" si="254"/>
        <v>нд</v>
      </c>
      <c r="BH70" s="35"/>
    </row>
    <row r="71" spans="1:60" x14ac:dyDescent="0.25">
      <c r="A71" s="21" t="s">
        <v>270</v>
      </c>
      <c r="B71" s="22" t="s">
        <v>124</v>
      </c>
      <c r="C71" s="23" t="s">
        <v>80</v>
      </c>
      <c r="D71" s="23" t="s">
        <v>81</v>
      </c>
      <c r="E71" s="67" t="str">
        <f t="shared" si="250"/>
        <v>нд</v>
      </c>
      <c r="F71" s="67" t="str">
        <f t="shared" si="250"/>
        <v>нд</v>
      </c>
      <c r="G71" s="67" t="str">
        <f t="shared" si="250"/>
        <v>нд</v>
      </c>
      <c r="H71" s="67" t="str">
        <f t="shared" si="250"/>
        <v>нд</v>
      </c>
      <c r="I71" s="67" t="str">
        <f t="shared" si="250"/>
        <v>нд</v>
      </c>
      <c r="J71" s="67" t="str">
        <f t="shared" si="251"/>
        <v>нд</v>
      </c>
      <c r="K71" s="67" t="str">
        <f t="shared" si="251"/>
        <v>нд</v>
      </c>
      <c r="L71" s="67" t="str">
        <f t="shared" si="251"/>
        <v>нд</v>
      </c>
      <c r="M71" s="67" t="str">
        <f t="shared" si="251"/>
        <v>нд</v>
      </c>
      <c r="N71" s="67" t="str">
        <f t="shared" si="251"/>
        <v>нд</v>
      </c>
      <c r="O71" s="67" t="str">
        <f t="shared" si="251"/>
        <v>нд</v>
      </c>
      <c r="P71" s="67" t="str">
        <f t="shared" si="251"/>
        <v>нд</v>
      </c>
      <c r="Q71" s="67" t="str">
        <f t="shared" si="251"/>
        <v>нд</v>
      </c>
      <c r="R71" s="67" t="str">
        <f t="shared" si="251"/>
        <v>нд</v>
      </c>
      <c r="S71" s="67" t="str">
        <f t="shared" si="251"/>
        <v>нд</v>
      </c>
      <c r="T71" s="67" t="str">
        <f t="shared" si="251"/>
        <v>нд</v>
      </c>
      <c r="U71" s="67" t="str">
        <f t="shared" si="251"/>
        <v>нд</v>
      </c>
      <c r="V71" s="67" t="str">
        <f t="shared" si="251"/>
        <v>нд</v>
      </c>
      <c r="W71" s="67" t="str">
        <f t="shared" si="251"/>
        <v>нд</v>
      </c>
      <c r="X71" s="67" t="str">
        <f t="shared" si="251"/>
        <v>нд</v>
      </c>
      <c r="Y71" s="67" t="str">
        <f t="shared" si="252"/>
        <v>нд</v>
      </c>
      <c r="Z71" s="67" t="str">
        <f t="shared" si="252"/>
        <v>нд</v>
      </c>
      <c r="AA71" s="67" t="str">
        <f t="shared" si="252"/>
        <v>нд</v>
      </c>
      <c r="AB71" s="67" t="str">
        <f t="shared" si="252"/>
        <v>нд</v>
      </c>
      <c r="AC71" s="67" t="str">
        <f t="shared" si="252"/>
        <v>нд</v>
      </c>
      <c r="AD71" s="67" t="str">
        <f t="shared" si="252"/>
        <v>нд</v>
      </c>
      <c r="AE71" s="67" t="str">
        <f t="shared" si="252"/>
        <v>нд</v>
      </c>
      <c r="AF71" s="67" t="str">
        <f t="shared" si="252"/>
        <v>нд</v>
      </c>
      <c r="AG71" s="67" t="str">
        <f t="shared" si="252"/>
        <v>нд</v>
      </c>
      <c r="AH71" s="67" t="str">
        <f t="shared" si="252"/>
        <v>нд</v>
      </c>
      <c r="AI71" s="67" t="str">
        <f t="shared" si="253"/>
        <v>нд</v>
      </c>
      <c r="AJ71" s="67" t="str">
        <f t="shared" si="253"/>
        <v>нд</v>
      </c>
      <c r="AK71" s="67" t="str">
        <f t="shared" si="253"/>
        <v>нд</v>
      </c>
      <c r="AL71" s="67" t="str">
        <f t="shared" si="253"/>
        <v>нд</v>
      </c>
      <c r="AM71" s="67" t="str">
        <f t="shared" si="253"/>
        <v>нд</v>
      </c>
      <c r="AN71" s="67" t="str">
        <f t="shared" si="253"/>
        <v>нд</v>
      </c>
      <c r="AO71" s="67" t="str">
        <f t="shared" si="253"/>
        <v>нд</v>
      </c>
      <c r="AP71" s="67" t="str">
        <f t="shared" si="253"/>
        <v>нд</v>
      </c>
      <c r="AQ71" s="67" t="str">
        <f t="shared" si="253"/>
        <v>нд</v>
      </c>
      <c r="AR71" s="67" t="str">
        <f t="shared" si="253"/>
        <v>нд</v>
      </c>
      <c r="AS71" s="67" t="str">
        <f t="shared" si="253"/>
        <v>нд</v>
      </c>
      <c r="AT71" s="67" t="str">
        <f t="shared" si="253"/>
        <v>нд</v>
      </c>
      <c r="AU71" s="67" t="str">
        <f t="shared" si="253"/>
        <v>нд</v>
      </c>
      <c r="AV71" s="67" t="str">
        <f t="shared" si="253"/>
        <v>нд</v>
      </c>
      <c r="AW71" s="67" t="str">
        <f t="shared" si="253"/>
        <v>нд</v>
      </c>
      <c r="AX71" s="67" t="str">
        <f t="shared" si="254"/>
        <v>нд</v>
      </c>
      <c r="AY71" s="67" t="str">
        <f t="shared" si="254"/>
        <v>нд</v>
      </c>
      <c r="AZ71" s="67" t="str">
        <f t="shared" si="254"/>
        <v>нд</v>
      </c>
      <c r="BA71" s="67" t="str">
        <f t="shared" si="254"/>
        <v>нд</v>
      </c>
      <c r="BB71" s="67" t="str">
        <f t="shared" si="254"/>
        <v>нд</v>
      </c>
      <c r="BC71" s="67" t="str">
        <f t="shared" si="254"/>
        <v>нд</v>
      </c>
      <c r="BD71" s="67" t="str">
        <f t="shared" si="254"/>
        <v>нд</v>
      </c>
      <c r="BE71" s="67" t="str">
        <f t="shared" si="254"/>
        <v>нд</v>
      </c>
      <c r="BF71" s="67" t="str">
        <f t="shared" si="254"/>
        <v>нд</v>
      </c>
      <c r="BG71" s="67" t="str">
        <f t="shared" si="254"/>
        <v>нд</v>
      </c>
      <c r="BH71" s="23"/>
    </row>
    <row r="72" spans="1:60" ht="31.5" x14ac:dyDescent="0.25">
      <c r="A72" s="36" t="s">
        <v>271</v>
      </c>
      <c r="B72" s="42" t="s">
        <v>272</v>
      </c>
      <c r="C72" s="38" t="s">
        <v>273</v>
      </c>
      <c r="D72" s="38" t="s">
        <v>81</v>
      </c>
      <c r="E72" s="71" t="str">
        <f t="shared" ref="E72" si="255">IF(NOT(SUM(J72,O72,T72,Y72)=0),SUM(J72,O72,T72,Y72),"нд")</f>
        <v>нд</v>
      </c>
      <c r="F72" s="71" t="str">
        <f t="shared" ref="F72" si="256">IF(NOT(SUM(K72,P72,U72,Z72)=0),SUM(K72,P72,U72,Z72),"нд")</f>
        <v>нд</v>
      </c>
      <c r="G72" s="71" t="str">
        <f t="shared" ref="G72" si="257">IF(NOT(SUM(L72,Q72,V72,AA72)=0),SUM(L72,Q72,V72,AA72),"нд")</f>
        <v>нд</v>
      </c>
      <c r="H72" s="71" t="str">
        <f t="shared" ref="H72" si="258">IF(NOT(SUM(M72,R72,W72,AB72)=0),SUM(M72,R72,W72,AB72),"нд")</f>
        <v>нд</v>
      </c>
      <c r="I72" s="71" t="str">
        <f t="shared" ref="I72" si="259">IF(NOT(SUM(N72,S72,X72,AC72)=0),SUM(N72,S72,X72,AC72),"нд")</f>
        <v>нд</v>
      </c>
      <c r="J72" s="47" t="s">
        <v>81</v>
      </c>
      <c r="K72" s="47" t="s">
        <v>81</v>
      </c>
      <c r="L72" s="47" t="s">
        <v>81</v>
      </c>
      <c r="M72" s="47" t="s">
        <v>81</v>
      </c>
      <c r="N72" s="47" t="s">
        <v>81</v>
      </c>
      <c r="O72" s="47" t="s">
        <v>81</v>
      </c>
      <c r="P72" s="47" t="s">
        <v>81</v>
      </c>
      <c r="Q72" s="47" t="s">
        <v>81</v>
      </c>
      <c r="R72" s="47" t="s">
        <v>81</v>
      </c>
      <c r="S72" s="47" t="s">
        <v>81</v>
      </c>
      <c r="T72" s="47" t="s">
        <v>81</v>
      </c>
      <c r="U72" s="47" t="s">
        <v>81</v>
      </c>
      <c r="V72" s="47" t="s">
        <v>81</v>
      </c>
      <c r="W72" s="47" t="s">
        <v>81</v>
      </c>
      <c r="X72" s="47" t="s">
        <v>81</v>
      </c>
      <c r="Y72" s="47" t="s">
        <v>81</v>
      </c>
      <c r="Z72" s="47" t="s">
        <v>81</v>
      </c>
      <c r="AA72" s="47" t="s">
        <v>81</v>
      </c>
      <c r="AB72" s="47" t="s">
        <v>81</v>
      </c>
      <c r="AC72" s="47" t="s">
        <v>81</v>
      </c>
      <c r="AD72" s="71" t="str">
        <f t="shared" ref="AD72" si="260">IF(NOT(SUM(AI72,AN72,AS72,AX72)=0),SUM(AI72,AN72,AS72,AX72),"нд")</f>
        <v>нд</v>
      </c>
      <c r="AE72" s="71" t="str">
        <f t="shared" ref="AE72" si="261">IF(NOT(SUM(AJ72,AO72,AT72,AY72)=0),SUM(AJ72,AO72,AT72,AY72),"нд")</f>
        <v>нд</v>
      </c>
      <c r="AF72" s="71" t="str">
        <f t="shared" ref="AF72" si="262">IF(NOT(SUM(AK72,AP72,AU72,AZ72)=0),SUM(AK72,AP72,AU72,AZ72),"нд")</f>
        <v>нд</v>
      </c>
      <c r="AG72" s="71" t="str">
        <f t="shared" ref="AG72" si="263">IF(NOT(SUM(AL72,AQ72,AV72,BA72)=0),SUM(AL72,AQ72,AV72,BA72),"нд")</f>
        <v>нд</v>
      </c>
      <c r="AH72" s="71" t="str">
        <f t="shared" ref="AH72" si="264">IF(NOT(SUM(AM72,AR72,AW72,BB72)=0),SUM(AM72,AR72,AW72,BB72),"нд")</f>
        <v>нд</v>
      </c>
      <c r="AI72" s="47" t="s">
        <v>81</v>
      </c>
      <c r="AJ72" s="47" t="s">
        <v>81</v>
      </c>
      <c r="AK72" s="47" t="s">
        <v>81</v>
      </c>
      <c r="AL72" s="47" t="s">
        <v>81</v>
      </c>
      <c r="AM72" s="47" t="s">
        <v>81</v>
      </c>
      <c r="AN72" s="47" t="s">
        <v>81</v>
      </c>
      <c r="AO72" s="47" t="s">
        <v>81</v>
      </c>
      <c r="AP72" s="47" t="s">
        <v>81</v>
      </c>
      <c r="AQ72" s="47" t="s">
        <v>81</v>
      </c>
      <c r="AR72" s="47" t="s">
        <v>81</v>
      </c>
      <c r="AS72" s="47" t="s">
        <v>81</v>
      </c>
      <c r="AT72" s="47" t="s">
        <v>81</v>
      </c>
      <c r="AU72" s="47" t="s">
        <v>81</v>
      </c>
      <c r="AV72" s="47" t="s">
        <v>81</v>
      </c>
      <c r="AW72" s="47" t="s">
        <v>81</v>
      </c>
      <c r="AX72" s="47" t="s">
        <v>81</v>
      </c>
      <c r="AY72" s="47" t="s">
        <v>81</v>
      </c>
      <c r="AZ72" s="47" t="s">
        <v>81</v>
      </c>
      <c r="BA72" s="47" t="s">
        <v>81</v>
      </c>
      <c r="BB72" s="47" t="s">
        <v>81</v>
      </c>
      <c r="BC72" s="70" t="str">
        <f>IF(SUM(AD72)-SUM(E72)=0,"нд",SUM(AD72)-SUM(E72))</f>
        <v>нд</v>
      </c>
      <c r="BD72" s="70" t="str">
        <f>IF(SUM(AE72)-SUM(F72)=0,"нд",SUM(AE72)-SUM(F72))</f>
        <v>нд</v>
      </c>
      <c r="BE72" s="70" t="str">
        <f>IF(SUM(AF72)-SUM(G72)=0,"нд",SUM(AF72)-SUM(G72))</f>
        <v>нд</v>
      </c>
      <c r="BF72" s="70" t="str">
        <f>IF(SUM(AG72)-SUM(H72)=0,"нд",SUM(AG72)-SUM(H72))</f>
        <v>нд</v>
      </c>
      <c r="BG72" s="70" t="str">
        <f>IF(SUM(AH72)-SUM(I72)=0,"нд",SUM(AH72)-SUM(I72))</f>
        <v>нд</v>
      </c>
      <c r="BH72" s="38"/>
    </row>
    <row r="73" spans="1:60" ht="31.5" x14ac:dyDescent="0.25">
      <c r="A73" s="27" t="s">
        <v>274</v>
      </c>
      <c r="B73" s="28" t="s">
        <v>275</v>
      </c>
      <c r="C73" s="29" t="s">
        <v>80</v>
      </c>
      <c r="D73" s="29" t="s">
        <v>81</v>
      </c>
      <c r="E73" s="68" t="str">
        <f t="shared" ref="E73:I73" si="265">IF(NOT(SUM(E74,E130,E153,E171)=0),SUM(E74,E130,E153,E171),"нд")</f>
        <v>нд</v>
      </c>
      <c r="F73" s="68" t="str">
        <f t="shared" si="265"/>
        <v>нд</v>
      </c>
      <c r="G73" s="68" t="str">
        <f t="shared" si="265"/>
        <v>нд</v>
      </c>
      <c r="H73" s="68" t="str">
        <f t="shared" si="265"/>
        <v>нд</v>
      </c>
      <c r="I73" s="68" t="str">
        <f t="shared" si="265"/>
        <v>нд</v>
      </c>
      <c r="J73" s="68" t="str">
        <f t="shared" ref="J73:AH73" si="266">IF(NOT(SUM(J74,J130,J153,J171)=0),SUM(J74,J130,J153,J171),"нд")</f>
        <v>нд</v>
      </c>
      <c r="K73" s="68" t="str">
        <f t="shared" si="266"/>
        <v>нд</v>
      </c>
      <c r="L73" s="68" t="str">
        <f t="shared" si="266"/>
        <v>нд</v>
      </c>
      <c r="M73" s="68" t="str">
        <f t="shared" si="266"/>
        <v>нд</v>
      </c>
      <c r="N73" s="68" t="str">
        <f t="shared" si="266"/>
        <v>нд</v>
      </c>
      <c r="O73" s="68" t="str">
        <f t="shared" si="266"/>
        <v>нд</v>
      </c>
      <c r="P73" s="68" t="str">
        <f t="shared" si="266"/>
        <v>нд</v>
      </c>
      <c r="Q73" s="68" t="str">
        <f t="shared" si="266"/>
        <v>нд</v>
      </c>
      <c r="R73" s="68" t="str">
        <f t="shared" si="266"/>
        <v>нд</v>
      </c>
      <c r="S73" s="68" t="str">
        <f t="shared" si="266"/>
        <v>нд</v>
      </c>
      <c r="T73" s="68" t="str">
        <f t="shared" si="266"/>
        <v>нд</v>
      </c>
      <c r="U73" s="68" t="str">
        <f t="shared" si="266"/>
        <v>нд</v>
      </c>
      <c r="V73" s="68" t="str">
        <f t="shared" si="266"/>
        <v>нд</v>
      </c>
      <c r="W73" s="68" t="str">
        <f t="shared" si="266"/>
        <v>нд</v>
      </c>
      <c r="X73" s="68" t="str">
        <f t="shared" si="266"/>
        <v>нд</v>
      </c>
      <c r="Y73" s="68" t="str">
        <f t="shared" si="266"/>
        <v>нд</v>
      </c>
      <c r="Z73" s="68" t="str">
        <f t="shared" si="266"/>
        <v>нд</v>
      </c>
      <c r="AA73" s="68" t="str">
        <f t="shared" si="266"/>
        <v>нд</v>
      </c>
      <c r="AB73" s="68" t="str">
        <f t="shared" si="266"/>
        <v>нд</v>
      </c>
      <c r="AC73" s="68" t="str">
        <f t="shared" si="266"/>
        <v>нд</v>
      </c>
      <c r="AD73" s="68" t="str">
        <f t="shared" si="266"/>
        <v>нд</v>
      </c>
      <c r="AE73" s="68" t="str">
        <f t="shared" si="266"/>
        <v>нд</v>
      </c>
      <c r="AF73" s="68" t="str">
        <f t="shared" si="266"/>
        <v>нд</v>
      </c>
      <c r="AG73" s="68" t="str">
        <f t="shared" si="266"/>
        <v>нд</v>
      </c>
      <c r="AH73" s="68" t="str">
        <f t="shared" si="266"/>
        <v>нд</v>
      </c>
      <c r="AI73" s="68" t="str">
        <f t="shared" ref="AI73:BB73" si="267">IF(NOT(SUM(AI74,AI130,AI153,AI171)=0),SUM(AI74,AI130,AI153,AI171),"нд")</f>
        <v>нд</v>
      </c>
      <c r="AJ73" s="68" t="str">
        <f t="shared" si="267"/>
        <v>нд</v>
      </c>
      <c r="AK73" s="68" t="str">
        <f t="shared" si="267"/>
        <v>нд</v>
      </c>
      <c r="AL73" s="68" t="str">
        <f t="shared" si="267"/>
        <v>нд</v>
      </c>
      <c r="AM73" s="68" t="str">
        <f t="shared" si="267"/>
        <v>нд</v>
      </c>
      <c r="AN73" s="68" t="str">
        <f t="shared" si="267"/>
        <v>нд</v>
      </c>
      <c r="AO73" s="68" t="str">
        <f t="shared" si="267"/>
        <v>нд</v>
      </c>
      <c r="AP73" s="68" t="str">
        <f t="shared" si="267"/>
        <v>нд</v>
      </c>
      <c r="AQ73" s="68" t="str">
        <f t="shared" si="267"/>
        <v>нд</v>
      </c>
      <c r="AR73" s="68" t="str">
        <f t="shared" si="267"/>
        <v>нд</v>
      </c>
      <c r="AS73" s="68" t="str">
        <f t="shared" si="267"/>
        <v>нд</v>
      </c>
      <c r="AT73" s="68" t="str">
        <f t="shared" si="267"/>
        <v>нд</v>
      </c>
      <c r="AU73" s="68" t="str">
        <f t="shared" si="267"/>
        <v>нд</v>
      </c>
      <c r="AV73" s="68" t="str">
        <f t="shared" si="267"/>
        <v>нд</v>
      </c>
      <c r="AW73" s="68" t="str">
        <f t="shared" si="267"/>
        <v>нд</v>
      </c>
      <c r="AX73" s="68" t="str">
        <f t="shared" si="267"/>
        <v>нд</v>
      </c>
      <c r="AY73" s="68" t="str">
        <f t="shared" si="267"/>
        <v>нд</v>
      </c>
      <c r="AZ73" s="68" t="str">
        <f t="shared" si="267"/>
        <v>нд</v>
      </c>
      <c r="BA73" s="68" t="str">
        <f t="shared" si="267"/>
        <v>нд</v>
      </c>
      <c r="BB73" s="68" t="str">
        <f t="shared" si="267"/>
        <v>нд</v>
      </c>
      <c r="BC73" s="68" t="str">
        <f t="shared" ref="BC73:BG73" si="268">IF(NOT(SUM(BC74,BC130,BC153,BC171)=0),SUM(BC74,BC130,BC153,BC171),"нд")</f>
        <v>нд</v>
      </c>
      <c r="BD73" s="68" t="str">
        <f t="shared" si="268"/>
        <v>нд</v>
      </c>
      <c r="BE73" s="68" t="str">
        <f t="shared" si="268"/>
        <v>нд</v>
      </c>
      <c r="BF73" s="68" t="str">
        <f t="shared" si="268"/>
        <v>нд</v>
      </c>
      <c r="BG73" s="68" t="str">
        <f t="shared" si="268"/>
        <v>нд</v>
      </c>
      <c r="BH73" s="29"/>
    </row>
    <row r="74" spans="1:60" ht="47.25" x14ac:dyDescent="0.25">
      <c r="A74" s="30" t="s">
        <v>276</v>
      </c>
      <c r="B74" s="31" t="s">
        <v>277</v>
      </c>
      <c r="C74" s="32" t="s">
        <v>80</v>
      </c>
      <c r="D74" s="32" t="s">
        <v>81</v>
      </c>
      <c r="E74" s="69" t="str">
        <f t="shared" ref="E74:I74" si="269">IF(NOT(SUM(E75,E77)=0),SUM(E75,E77),"нд")</f>
        <v>нд</v>
      </c>
      <c r="F74" s="69" t="str">
        <f t="shared" si="269"/>
        <v>нд</v>
      </c>
      <c r="G74" s="69" t="str">
        <f t="shared" si="269"/>
        <v>нд</v>
      </c>
      <c r="H74" s="69" t="str">
        <f t="shared" si="269"/>
        <v>нд</v>
      </c>
      <c r="I74" s="69" t="str">
        <f t="shared" si="269"/>
        <v>нд</v>
      </c>
      <c r="J74" s="69" t="str">
        <f t="shared" ref="J74:AH74" si="270">IF(NOT(SUM(J75,J77)=0),SUM(J75,J77),"нд")</f>
        <v>нд</v>
      </c>
      <c r="K74" s="69" t="str">
        <f t="shared" si="270"/>
        <v>нд</v>
      </c>
      <c r="L74" s="69" t="str">
        <f t="shared" si="270"/>
        <v>нд</v>
      </c>
      <c r="M74" s="69" t="str">
        <f t="shared" si="270"/>
        <v>нд</v>
      </c>
      <c r="N74" s="69" t="str">
        <f t="shared" si="270"/>
        <v>нд</v>
      </c>
      <c r="O74" s="69" t="str">
        <f t="shared" si="270"/>
        <v>нд</v>
      </c>
      <c r="P74" s="69" t="str">
        <f t="shared" si="270"/>
        <v>нд</v>
      </c>
      <c r="Q74" s="69" t="str">
        <f t="shared" si="270"/>
        <v>нд</v>
      </c>
      <c r="R74" s="69" t="str">
        <f t="shared" si="270"/>
        <v>нд</v>
      </c>
      <c r="S74" s="69" t="str">
        <f t="shared" si="270"/>
        <v>нд</v>
      </c>
      <c r="T74" s="69" t="str">
        <f t="shared" si="270"/>
        <v>нд</v>
      </c>
      <c r="U74" s="69" t="str">
        <f t="shared" si="270"/>
        <v>нд</v>
      </c>
      <c r="V74" s="69" t="str">
        <f t="shared" si="270"/>
        <v>нд</v>
      </c>
      <c r="W74" s="69" t="str">
        <f t="shared" si="270"/>
        <v>нд</v>
      </c>
      <c r="X74" s="69" t="str">
        <f t="shared" si="270"/>
        <v>нд</v>
      </c>
      <c r="Y74" s="69" t="str">
        <f t="shared" si="270"/>
        <v>нд</v>
      </c>
      <c r="Z74" s="69" t="str">
        <f t="shared" si="270"/>
        <v>нд</v>
      </c>
      <c r="AA74" s="69" t="str">
        <f t="shared" si="270"/>
        <v>нд</v>
      </c>
      <c r="AB74" s="69" t="str">
        <f t="shared" si="270"/>
        <v>нд</v>
      </c>
      <c r="AC74" s="69" t="str">
        <f t="shared" si="270"/>
        <v>нд</v>
      </c>
      <c r="AD74" s="69" t="str">
        <f t="shared" si="270"/>
        <v>нд</v>
      </c>
      <c r="AE74" s="69" t="str">
        <f t="shared" si="270"/>
        <v>нд</v>
      </c>
      <c r="AF74" s="69" t="str">
        <f t="shared" si="270"/>
        <v>нд</v>
      </c>
      <c r="AG74" s="69" t="str">
        <f t="shared" si="270"/>
        <v>нд</v>
      </c>
      <c r="AH74" s="69" t="str">
        <f t="shared" si="270"/>
        <v>нд</v>
      </c>
      <c r="AI74" s="69" t="str">
        <f t="shared" ref="AI74:BB74" si="271">IF(NOT(SUM(AI75,AI77)=0),SUM(AI75,AI77),"нд")</f>
        <v>нд</v>
      </c>
      <c r="AJ74" s="69" t="str">
        <f t="shared" si="271"/>
        <v>нд</v>
      </c>
      <c r="AK74" s="69" t="str">
        <f t="shared" si="271"/>
        <v>нд</v>
      </c>
      <c r="AL74" s="69" t="str">
        <f t="shared" si="271"/>
        <v>нд</v>
      </c>
      <c r="AM74" s="69" t="str">
        <f t="shared" si="271"/>
        <v>нд</v>
      </c>
      <c r="AN74" s="69" t="str">
        <f t="shared" si="271"/>
        <v>нд</v>
      </c>
      <c r="AO74" s="69" t="str">
        <f t="shared" si="271"/>
        <v>нд</v>
      </c>
      <c r="AP74" s="69" t="str">
        <f t="shared" si="271"/>
        <v>нд</v>
      </c>
      <c r="AQ74" s="69" t="str">
        <f t="shared" si="271"/>
        <v>нд</v>
      </c>
      <c r="AR74" s="69" t="str">
        <f t="shared" si="271"/>
        <v>нд</v>
      </c>
      <c r="AS74" s="69" t="str">
        <f t="shared" si="271"/>
        <v>нд</v>
      </c>
      <c r="AT74" s="69" t="str">
        <f t="shared" si="271"/>
        <v>нд</v>
      </c>
      <c r="AU74" s="69" t="str">
        <f t="shared" si="271"/>
        <v>нд</v>
      </c>
      <c r="AV74" s="69" t="str">
        <f t="shared" si="271"/>
        <v>нд</v>
      </c>
      <c r="AW74" s="69" t="str">
        <f t="shared" si="271"/>
        <v>нд</v>
      </c>
      <c r="AX74" s="69" t="str">
        <f t="shared" si="271"/>
        <v>нд</v>
      </c>
      <c r="AY74" s="69" t="str">
        <f t="shared" si="271"/>
        <v>нд</v>
      </c>
      <c r="AZ74" s="69" t="str">
        <f t="shared" si="271"/>
        <v>нд</v>
      </c>
      <c r="BA74" s="69" t="str">
        <f t="shared" si="271"/>
        <v>нд</v>
      </c>
      <c r="BB74" s="69" t="str">
        <f t="shared" si="271"/>
        <v>нд</v>
      </c>
      <c r="BC74" s="69" t="str">
        <f t="shared" ref="BC74:BG74" si="272">IF(NOT(SUM(BC75,BC77)=0),SUM(BC75,BC77),"нд")</f>
        <v>нд</v>
      </c>
      <c r="BD74" s="69" t="str">
        <f t="shared" si="272"/>
        <v>нд</v>
      </c>
      <c r="BE74" s="69" t="str">
        <f t="shared" si="272"/>
        <v>нд</v>
      </c>
      <c r="BF74" s="69" t="str">
        <f t="shared" si="272"/>
        <v>нд</v>
      </c>
      <c r="BG74" s="69" t="str">
        <f t="shared" si="272"/>
        <v>нд</v>
      </c>
      <c r="BH74" s="32"/>
    </row>
    <row r="75" spans="1:60" ht="31.5" x14ac:dyDescent="0.25">
      <c r="A75" s="33" t="s">
        <v>278</v>
      </c>
      <c r="B75" s="34" t="s">
        <v>279</v>
      </c>
      <c r="C75" s="35" t="s">
        <v>80</v>
      </c>
      <c r="D75" s="35" t="s">
        <v>81</v>
      </c>
      <c r="E75" s="35" t="str">
        <f t="shared" ref="E75:I75" si="273">IF(NOT(SUM(E76)=0),SUM(E76),"нд")</f>
        <v>нд</v>
      </c>
      <c r="F75" s="35" t="str">
        <f t="shared" si="273"/>
        <v>нд</v>
      </c>
      <c r="G75" s="35" t="str">
        <f t="shared" si="273"/>
        <v>нд</v>
      </c>
      <c r="H75" s="35" t="str">
        <f t="shared" si="273"/>
        <v>нд</v>
      </c>
      <c r="I75" s="35" t="str">
        <f t="shared" si="273"/>
        <v>нд</v>
      </c>
      <c r="J75" s="35" t="str">
        <f t="shared" ref="J75:AH75" si="274">IF(NOT(SUM(J76)=0),SUM(J76),"нд")</f>
        <v>нд</v>
      </c>
      <c r="K75" s="35" t="str">
        <f t="shared" si="274"/>
        <v>нд</v>
      </c>
      <c r="L75" s="35" t="str">
        <f t="shared" si="274"/>
        <v>нд</v>
      </c>
      <c r="M75" s="35" t="str">
        <f t="shared" si="274"/>
        <v>нд</v>
      </c>
      <c r="N75" s="35" t="str">
        <f t="shared" si="274"/>
        <v>нд</v>
      </c>
      <c r="O75" s="35" t="str">
        <f t="shared" si="274"/>
        <v>нд</v>
      </c>
      <c r="P75" s="35" t="str">
        <f t="shared" si="274"/>
        <v>нд</v>
      </c>
      <c r="Q75" s="35" t="str">
        <f t="shared" si="274"/>
        <v>нд</v>
      </c>
      <c r="R75" s="35" t="str">
        <f t="shared" si="274"/>
        <v>нд</v>
      </c>
      <c r="S75" s="35" t="str">
        <f t="shared" si="274"/>
        <v>нд</v>
      </c>
      <c r="T75" s="35" t="str">
        <f t="shared" si="274"/>
        <v>нд</v>
      </c>
      <c r="U75" s="35" t="str">
        <f t="shared" si="274"/>
        <v>нд</v>
      </c>
      <c r="V75" s="35" t="str">
        <f t="shared" si="274"/>
        <v>нд</v>
      </c>
      <c r="W75" s="35" t="str">
        <f t="shared" si="274"/>
        <v>нд</v>
      </c>
      <c r="X75" s="35" t="str">
        <f t="shared" si="274"/>
        <v>нд</v>
      </c>
      <c r="Y75" s="35" t="str">
        <f t="shared" si="274"/>
        <v>нд</v>
      </c>
      <c r="Z75" s="35" t="str">
        <f t="shared" si="274"/>
        <v>нд</v>
      </c>
      <c r="AA75" s="35" t="str">
        <f t="shared" si="274"/>
        <v>нд</v>
      </c>
      <c r="AB75" s="35" t="str">
        <f t="shared" si="274"/>
        <v>нд</v>
      </c>
      <c r="AC75" s="35" t="str">
        <f t="shared" si="274"/>
        <v>нд</v>
      </c>
      <c r="AD75" s="35" t="str">
        <f t="shared" si="274"/>
        <v>нд</v>
      </c>
      <c r="AE75" s="35" t="str">
        <f t="shared" si="274"/>
        <v>нд</v>
      </c>
      <c r="AF75" s="35" t="str">
        <f t="shared" si="274"/>
        <v>нд</v>
      </c>
      <c r="AG75" s="35" t="str">
        <f t="shared" si="274"/>
        <v>нд</v>
      </c>
      <c r="AH75" s="35" t="str">
        <f t="shared" si="274"/>
        <v>нд</v>
      </c>
      <c r="AI75" s="35" t="str">
        <f t="shared" ref="AI75:BG75" si="275">IF(NOT(SUM(AI76)=0),SUM(AI76),"нд")</f>
        <v>нд</v>
      </c>
      <c r="AJ75" s="35" t="str">
        <f t="shared" si="275"/>
        <v>нд</v>
      </c>
      <c r="AK75" s="35" t="str">
        <f t="shared" si="275"/>
        <v>нд</v>
      </c>
      <c r="AL75" s="35" t="str">
        <f t="shared" si="275"/>
        <v>нд</v>
      </c>
      <c r="AM75" s="35" t="str">
        <f t="shared" si="275"/>
        <v>нд</v>
      </c>
      <c r="AN75" s="35" t="str">
        <f t="shared" si="275"/>
        <v>нд</v>
      </c>
      <c r="AO75" s="35" t="str">
        <f t="shared" si="275"/>
        <v>нд</v>
      </c>
      <c r="AP75" s="35" t="str">
        <f t="shared" si="275"/>
        <v>нд</v>
      </c>
      <c r="AQ75" s="35" t="str">
        <f t="shared" si="275"/>
        <v>нд</v>
      </c>
      <c r="AR75" s="35" t="str">
        <f t="shared" si="275"/>
        <v>нд</v>
      </c>
      <c r="AS75" s="35" t="str">
        <f t="shared" si="275"/>
        <v>нд</v>
      </c>
      <c r="AT75" s="35" t="str">
        <f t="shared" si="275"/>
        <v>нд</v>
      </c>
      <c r="AU75" s="35" t="str">
        <f t="shared" si="275"/>
        <v>нд</v>
      </c>
      <c r="AV75" s="35" t="str">
        <f t="shared" si="275"/>
        <v>нд</v>
      </c>
      <c r="AW75" s="35" t="str">
        <f t="shared" si="275"/>
        <v>нд</v>
      </c>
      <c r="AX75" s="35" t="str">
        <f t="shared" si="275"/>
        <v>нд</v>
      </c>
      <c r="AY75" s="35" t="str">
        <f t="shared" si="275"/>
        <v>нд</v>
      </c>
      <c r="AZ75" s="35" t="str">
        <f t="shared" si="275"/>
        <v>нд</v>
      </c>
      <c r="BA75" s="35" t="str">
        <f t="shared" si="275"/>
        <v>нд</v>
      </c>
      <c r="BB75" s="35" t="str">
        <f t="shared" si="275"/>
        <v>нд</v>
      </c>
      <c r="BC75" s="35" t="str">
        <f t="shared" si="275"/>
        <v>нд</v>
      </c>
      <c r="BD75" s="35" t="str">
        <f t="shared" si="275"/>
        <v>нд</v>
      </c>
      <c r="BE75" s="35" t="str">
        <f t="shared" si="275"/>
        <v>нд</v>
      </c>
      <c r="BF75" s="35" t="str">
        <f t="shared" si="275"/>
        <v>нд</v>
      </c>
      <c r="BG75" s="35" t="str">
        <f t="shared" si="275"/>
        <v>нд</v>
      </c>
      <c r="BH75" s="35"/>
    </row>
    <row r="76" spans="1:60" x14ac:dyDescent="0.25">
      <c r="A76" s="24" t="s">
        <v>81</v>
      </c>
      <c r="B76" s="24" t="s">
        <v>81</v>
      </c>
      <c r="C76" s="24" t="s">
        <v>81</v>
      </c>
      <c r="D76" s="24" t="s">
        <v>81</v>
      </c>
      <c r="E76" s="71" t="str">
        <f t="shared" ref="E76" si="276">IF(NOT(SUM(J76,O76,T76,Y76)=0),SUM(J76,O76,T76,Y76),"нд")</f>
        <v>нд</v>
      </c>
      <c r="F76" s="71" t="str">
        <f t="shared" ref="F76" si="277">IF(NOT(SUM(K76,P76,U76,Z76)=0),SUM(K76,P76,U76,Z76),"нд")</f>
        <v>нд</v>
      </c>
      <c r="G76" s="71" t="str">
        <f t="shared" ref="G76" si="278">IF(NOT(SUM(L76,Q76,V76,AA76)=0),SUM(L76,Q76,V76,AA76),"нд")</f>
        <v>нд</v>
      </c>
      <c r="H76" s="71" t="str">
        <f t="shared" ref="H76" si="279">IF(NOT(SUM(M76,R76,W76,AB76)=0),SUM(M76,R76,W76,AB76),"нд")</f>
        <v>нд</v>
      </c>
      <c r="I76" s="71" t="str">
        <f t="shared" ref="I76" si="280">IF(NOT(SUM(N76,S76,X76,AC76)=0),SUM(N76,S76,X76,AC76),"нд")</f>
        <v>нд</v>
      </c>
      <c r="J76" s="47" t="s">
        <v>81</v>
      </c>
      <c r="K76" s="47" t="s">
        <v>81</v>
      </c>
      <c r="L76" s="47" t="s">
        <v>81</v>
      </c>
      <c r="M76" s="47" t="s">
        <v>81</v>
      </c>
      <c r="N76" s="47" t="s">
        <v>81</v>
      </c>
      <c r="O76" s="47" t="s">
        <v>81</v>
      </c>
      <c r="P76" s="47" t="s">
        <v>81</v>
      </c>
      <c r="Q76" s="47" t="s">
        <v>81</v>
      </c>
      <c r="R76" s="47" t="s">
        <v>81</v>
      </c>
      <c r="S76" s="47" t="s">
        <v>81</v>
      </c>
      <c r="T76" s="47" t="s">
        <v>81</v>
      </c>
      <c r="U76" s="47" t="s">
        <v>81</v>
      </c>
      <c r="V76" s="47" t="s">
        <v>81</v>
      </c>
      <c r="W76" s="47" t="s">
        <v>81</v>
      </c>
      <c r="X76" s="47" t="s">
        <v>81</v>
      </c>
      <c r="Y76" s="47" t="s">
        <v>81</v>
      </c>
      <c r="Z76" s="47" t="s">
        <v>81</v>
      </c>
      <c r="AA76" s="47" t="s">
        <v>81</v>
      </c>
      <c r="AB76" s="47" t="s">
        <v>81</v>
      </c>
      <c r="AC76" s="47" t="s">
        <v>81</v>
      </c>
      <c r="AD76" s="71" t="str">
        <f t="shared" ref="AD76" si="281">IF(NOT(SUM(AI76,AN76,AS76,AX76)=0),SUM(AI76,AN76,AS76,AX76),"нд")</f>
        <v>нд</v>
      </c>
      <c r="AE76" s="71" t="str">
        <f t="shared" ref="AE76" si="282">IF(NOT(SUM(AJ76,AO76,AT76,AY76)=0),SUM(AJ76,AO76,AT76,AY76),"нд")</f>
        <v>нд</v>
      </c>
      <c r="AF76" s="71" t="str">
        <f t="shared" ref="AF76" si="283">IF(NOT(SUM(AK76,AP76,AU76,AZ76)=0),SUM(AK76,AP76,AU76,AZ76),"нд")</f>
        <v>нд</v>
      </c>
      <c r="AG76" s="71" t="str">
        <f t="shared" ref="AG76" si="284">IF(NOT(SUM(AL76,AQ76,AV76,BA76)=0),SUM(AL76,AQ76,AV76,BA76),"нд")</f>
        <v>нд</v>
      </c>
      <c r="AH76" s="71" t="str">
        <f t="shared" ref="AH76" si="285">IF(NOT(SUM(AM76,AR76,AW76,BB76)=0),SUM(AM76,AR76,AW76,BB76),"нд")</f>
        <v>нд</v>
      </c>
      <c r="AI76" s="47" t="s">
        <v>81</v>
      </c>
      <c r="AJ76" s="47" t="s">
        <v>81</v>
      </c>
      <c r="AK76" s="47" t="s">
        <v>81</v>
      </c>
      <c r="AL76" s="47" t="s">
        <v>81</v>
      </c>
      <c r="AM76" s="47" t="s">
        <v>81</v>
      </c>
      <c r="AN76" s="47" t="s">
        <v>81</v>
      </c>
      <c r="AO76" s="47" t="s">
        <v>81</v>
      </c>
      <c r="AP76" s="47" t="s">
        <v>81</v>
      </c>
      <c r="AQ76" s="47" t="s">
        <v>81</v>
      </c>
      <c r="AR76" s="47" t="s">
        <v>81</v>
      </c>
      <c r="AS76" s="47" t="s">
        <v>81</v>
      </c>
      <c r="AT76" s="47" t="s">
        <v>81</v>
      </c>
      <c r="AU76" s="47" t="s">
        <v>81</v>
      </c>
      <c r="AV76" s="47" t="s">
        <v>81</v>
      </c>
      <c r="AW76" s="47" t="s">
        <v>81</v>
      </c>
      <c r="AX76" s="47" t="s">
        <v>81</v>
      </c>
      <c r="AY76" s="47" t="s">
        <v>81</v>
      </c>
      <c r="AZ76" s="47" t="s">
        <v>81</v>
      </c>
      <c r="BA76" s="47" t="s">
        <v>81</v>
      </c>
      <c r="BB76" s="47" t="s">
        <v>81</v>
      </c>
      <c r="BC76" s="70" t="str">
        <f>IF(SUM(AD76)-SUM(E76)=0,"нд",SUM(AD76)-SUM(E76))</f>
        <v>нд</v>
      </c>
      <c r="BD76" s="70" t="str">
        <f>IF(SUM(AE76)-SUM(F76)=0,"нд",SUM(AE76)-SUM(F76))</f>
        <v>нд</v>
      </c>
      <c r="BE76" s="70" t="str">
        <f>IF(SUM(AF76)-SUM(G76)=0,"нд",SUM(AF76)-SUM(G76))</f>
        <v>нд</v>
      </c>
      <c r="BF76" s="70" t="str">
        <f>IF(SUM(AG76)-SUM(H76)=0,"нд",SUM(AG76)-SUM(H76))</f>
        <v>нд</v>
      </c>
      <c r="BG76" s="70" t="str">
        <f>IF(SUM(AH76)-SUM(I76)=0,"нд",SUM(AH76)-SUM(I76))</f>
        <v>нд</v>
      </c>
      <c r="BH76" s="24"/>
    </row>
    <row r="77" spans="1:60" ht="31.5" x14ac:dyDescent="0.25">
      <c r="A77" s="33" t="s">
        <v>280</v>
      </c>
      <c r="B77" s="34" t="s">
        <v>281</v>
      </c>
      <c r="C77" s="35" t="s">
        <v>80</v>
      </c>
      <c r="D77" s="35" t="s">
        <v>81</v>
      </c>
      <c r="E77" s="35" t="str">
        <f t="shared" ref="E77:I77" si="286">IF(NOT(SUM(E78,E90)=0),SUM(E78,E90),"нд")</f>
        <v>нд</v>
      </c>
      <c r="F77" s="35" t="str">
        <f t="shared" si="286"/>
        <v>нд</v>
      </c>
      <c r="G77" s="35" t="str">
        <f t="shared" si="286"/>
        <v>нд</v>
      </c>
      <c r="H77" s="35" t="str">
        <f t="shared" si="286"/>
        <v>нд</v>
      </c>
      <c r="I77" s="35" t="str">
        <f t="shared" si="286"/>
        <v>нд</v>
      </c>
      <c r="J77" s="35" t="str">
        <f t="shared" ref="J77:AH77" si="287">IF(NOT(SUM(J78,J90)=0),SUM(J78,J90),"нд")</f>
        <v>нд</v>
      </c>
      <c r="K77" s="35" t="str">
        <f t="shared" si="287"/>
        <v>нд</v>
      </c>
      <c r="L77" s="35" t="str">
        <f t="shared" si="287"/>
        <v>нд</v>
      </c>
      <c r="M77" s="35" t="str">
        <f t="shared" si="287"/>
        <v>нд</v>
      </c>
      <c r="N77" s="35" t="str">
        <f t="shared" si="287"/>
        <v>нд</v>
      </c>
      <c r="O77" s="35" t="str">
        <f t="shared" si="287"/>
        <v>нд</v>
      </c>
      <c r="P77" s="35" t="str">
        <f t="shared" si="287"/>
        <v>нд</v>
      </c>
      <c r="Q77" s="35" t="str">
        <f t="shared" si="287"/>
        <v>нд</v>
      </c>
      <c r="R77" s="35" t="str">
        <f t="shared" si="287"/>
        <v>нд</v>
      </c>
      <c r="S77" s="35" t="str">
        <f t="shared" si="287"/>
        <v>нд</v>
      </c>
      <c r="T77" s="35" t="str">
        <f t="shared" si="287"/>
        <v>нд</v>
      </c>
      <c r="U77" s="35" t="str">
        <f t="shared" si="287"/>
        <v>нд</v>
      </c>
      <c r="V77" s="35" t="str">
        <f t="shared" si="287"/>
        <v>нд</v>
      </c>
      <c r="W77" s="35" t="str">
        <f t="shared" si="287"/>
        <v>нд</v>
      </c>
      <c r="X77" s="35" t="str">
        <f t="shared" si="287"/>
        <v>нд</v>
      </c>
      <c r="Y77" s="35" t="str">
        <f t="shared" si="287"/>
        <v>нд</v>
      </c>
      <c r="Z77" s="35" t="str">
        <f t="shared" si="287"/>
        <v>нд</v>
      </c>
      <c r="AA77" s="35" t="str">
        <f t="shared" si="287"/>
        <v>нд</v>
      </c>
      <c r="AB77" s="35" t="str">
        <f t="shared" si="287"/>
        <v>нд</v>
      </c>
      <c r="AC77" s="35" t="str">
        <f t="shared" si="287"/>
        <v>нд</v>
      </c>
      <c r="AD77" s="35" t="str">
        <f t="shared" si="287"/>
        <v>нд</v>
      </c>
      <c r="AE77" s="35" t="str">
        <f t="shared" si="287"/>
        <v>нд</v>
      </c>
      <c r="AF77" s="35" t="str">
        <f t="shared" si="287"/>
        <v>нд</v>
      </c>
      <c r="AG77" s="35" t="str">
        <f t="shared" si="287"/>
        <v>нд</v>
      </c>
      <c r="AH77" s="35" t="str">
        <f t="shared" si="287"/>
        <v>нд</v>
      </c>
      <c r="AI77" s="35" t="str">
        <f t="shared" ref="AI77:BB77" si="288">IF(NOT(SUM(AI78,AI90)=0),SUM(AI78,AI90),"нд")</f>
        <v>нд</v>
      </c>
      <c r="AJ77" s="35" t="str">
        <f t="shared" si="288"/>
        <v>нд</v>
      </c>
      <c r="AK77" s="35" t="str">
        <f t="shared" si="288"/>
        <v>нд</v>
      </c>
      <c r="AL77" s="35" t="str">
        <f t="shared" si="288"/>
        <v>нд</v>
      </c>
      <c r="AM77" s="35" t="str">
        <f t="shared" si="288"/>
        <v>нд</v>
      </c>
      <c r="AN77" s="35" t="str">
        <f t="shared" si="288"/>
        <v>нд</v>
      </c>
      <c r="AO77" s="35" t="str">
        <f t="shared" si="288"/>
        <v>нд</v>
      </c>
      <c r="AP77" s="35" t="str">
        <f t="shared" si="288"/>
        <v>нд</v>
      </c>
      <c r="AQ77" s="35" t="str">
        <f t="shared" si="288"/>
        <v>нд</v>
      </c>
      <c r="AR77" s="35" t="str">
        <f t="shared" si="288"/>
        <v>нд</v>
      </c>
      <c r="AS77" s="35" t="str">
        <f t="shared" si="288"/>
        <v>нд</v>
      </c>
      <c r="AT77" s="35" t="str">
        <f t="shared" si="288"/>
        <v>нд</v>
      </c>
      <c r="AU77" s="35" t="str">
        <f t="shared" si="288"/>
        <v>нд</v>
      </c>
      <c r="AV77" s="35" t="str">
        <f t="shared" si="288"/>
        <v>нд</v>
      </c>
      <c r="AW77" s="35" t="str">
        <f t="shared" si="288"/>
        <v>нд</v>
      </c>
      <c r="AX77" s="35" t="str">
        <f t="shared" si="288"/>
        <v>нд</v>
      </c>
      <c r="AY77" s="35" t="str">
        <f t="shared" si="288"/>
        <v>нд</v>
      </c>
      <c r="AZ77" s="35" t="str">
        <f t="shared" si="288"/>
        <v>нд</v>
      </c>
      <c r="BA77" s="35" t="str">
        <f t="shared" si="288"/>
        <v>нд</v>
      </c>
      <c r="BB77" s="35" t="str">
        <f t="shared" si="288"/>
        <v>нд</v>
      </c>
      <c r="BC77" s="35" t="str">
        <f t="shared" ref="BC77:BG77" si="289">IF(NOT(SUM(BC78,BC90)=0),SUM(BC78,BC90),"нд")</f>
        <v>нд</v>
      </c>
      <c r="BD77" s="35" t="str">
        <f t="shared" si="289"/>
        <v>нд</v>
      </c>
      <c r="BE77" s="35" t="str">
        <f t="shared" si="289"/>
        <v>нд</v>
      </c>
      <c r="BF77" s="35" t="str">
        <f t="shared" si="289"/>
        <v>нд</v>
      </c>
      <c r="BG77" s="35" t="str">
        <f t="shared" si="289"/>
        <v>нд</v>
      </c>
      <c r="BH77" s="35"/>
    </row>
    <row r="78" spans="1:60" x14ac:dyDescent="0.25">
      <c r="A78" s="18" t="s">
        <v>282</v>
      </c>
      <c r="B78" s="19" t="s">
        <v>86</v>
      </c>
      <c r="C78" s="20" t="s">
        <v>80</v>
      </c>
      <c r="D78" s="20" t="s">
        <v>81</v>
      </c>
      <c r="E78" s="20" t="str">
        <f t="shared" ref="E78:I78" si="290">IF(NOT(SUM(E79:E89)=0),SUM(E79:E89),"нд")</f>
        <v>нд</v>
      </c>
      <c r="F78" s="20" t="str">
        <f t="shared" si="290"/>
        <v>нд</v>
      </c>
      <c r="G78" s="20" t="str">
        <f t="shared" si="290"/>
        <v>нд</v>
      </c>
      <c r="H78" s="20" t="str">
        <f t="shared" si="290"/>
        <v>нд</v>
      </c>
      <c r="I78" s="20" t="str">
        <f t="shared" si="290"/>
        <v>нд</v>
      </c>
      <c r="J78" s="20" t="str">
        <f t="shared" ref="J78:AH78" si="291">IF(NOT(SUM(J79:J89)=0),SUM(J79:J89),"нд")</f>
        <v>нд</v>
      </c>
      <c r="K78" s="20" t="str">
        <f t="shared" si="291"/>
        <v>нд</v>
      </c>
      <c r="L78" s="20" t="str">
        <f t="shared" si="291"/>
        <v>нд</v>
      </c>
      <c r="M78" s="20" t="str">
        <f t="shared" si="291"/>
        <v>нд</v>
      </c>
      <c r="N78" s="20" t="str">
        <f t="shared" si="291"/>
        <v>нд</v>
      </c>
      <c r="O78" s="20" t="str">
        <f t="shared" si="291"/>
        <v>нд</v>
      </c>
      <c r="P78" s="20" t="str">
        <f t="shared" si="291"/>
        <v>нд</v>
      </c>
      <c r="Q78" s="20" t="str">
        <f t="shared" si="291"/>
        <v>нд</v>
      </c>
      <c r="R78" s="20" t="str">
        <f t="shared" si="291"/>
        <v>нд</v>
      </c>
      <c r="S78" s="20" t="str">
        <f t="shared" si="291"/>
        <v>нд</v>
      </c>
      <c r="T78" s="20" t="str">
        <f t="shared" si="291"/>
        <v>нд</v>
      </c>
      <c r="U78" s="20" t="str">
        <f t="shared" si="291"/>
        <v>нд</v>
      </c>
      <c r="V78" s="20" t="str">
        <f t="shared" si="291"/>
        <v>нд</v>
      </c>
      <c r="W78" s="20" t="str">
        <f t="shared" si="291"/>
        <v>нд</v>
      </c>
      <c r="X78" s="20" t="str">
        <f t="shared" si="291"/>
        <v>нд</v>
      </c>
      <c r="Y78" s="20" t="str">
        <f t="shared" si="291"/>
        <v>нд</v>
      </c>
      <c r="Z78" s="20" t="str">
        <f t="shared" si="291"/>
        <v>нд</v>
      </c>
      <c r="AA78" s="20" t="str">
        <f t="shared" si="291"/>
        <v>нд</v>
      </c>
      <c r="AB78" s="20" t="str">
        <f t="shared" si="291"/>
        <v>нд</v>
      </c>
      <c r="AC78" s="20" t="str">
        <f t="shared" si="291"/>
        <v>нд</v>
      </c>
      <c r="AD78" s="20" t="str">
        <f t="shared" si="291"/>
        <v>нд</v>
      </c>
      <c r="AE78" s="20" t="str">
        <f t="shared" si="291"/>
        <v>нд</v>
      </c>
      <c r="AF78" s="20" t="str">
        <f t="shared" si="291"/>
        <v>нд</v>
      </c>
      <c r="AG78" s="20" t="str">
        <f t="shared" si="291"/>
        <v>нд</v>
      </c>
      <c r="AH78" s="20" t="str">
        <f t="shared" si="291"/>
        <v>нд</v>
      </c>
      <c r="AI78" s="20" t="str">
        <f t="shared" ref="AI78:BB78" si="292">IF(NOT(SUM(AI79:AI89)=0),SUM(AI79:AI89),"нд")</f>
        <v>нд</v>
      </c>
      <c r="AJ78" s="20" t="str">
        <f t="shared" si="292"/>
        <v>нд</v>
      </c>
      <c r="AK78" s="20" t="str">
        <f t="shared" si="292"/>
        <v>нд</v>
      </c>
      <c r="AL78" s="20" t="str">
        <f t="shared" si="292"/>
        <v>нд</v>
      </c>
      <c r="AM78" s="20" t="str">
        <f t="shared" si="292"/>
        <v>нд</v>
      </c>
      <c r="AN78" s="20" t="str">
        <f t="shared" si="292"/>
        <v>нд</v>
      </c>
      <c r="AO78" s="20" t="str">
        <f t="shared" si="292"/>
        <v>нд</v>
      </c>
      <c r="AP78" s="20" t="str">
        <f t="shared" si="292"/>
        <v>нд</v>
      </c>
      <c r="AQ78" s="20" t="str">
        <f t="shared" si="292"/>
        <v>нд</v>
      </c>
      <c r="AR78" s="20" t="str">
        <f t="shared" si="292"/>
        <v>нд</v>
      </c>
      <c r="AS78" s="20" t="str">
        <f t="shared" si="292"/>
        <v>нд</v>
      </c>
      <c r="AT78" s="20" t="str">
        <f t="shared" si="292"/>
        <v>нд</v>
      </c>
      <c r="AU78" s="20" t="str">
        <f t="shared" si="292"/>
        <v>нд</v>
      </c>
      <c r="AV78" s="20" t="str">
        <f t="shared" si="292"/>
        <v>нд</v>
      </c>
      <c r="AW78" s="20" t="str">
        <f t="shared" si="292"/>
        <v>нд</v>
      </c>
      <c r="AX78" s="20" t="str">
        <f t="shared" si="292"/>
        <v>нд</v>
      </c>
      <c r="AY78" s="20" t="str">
        <f t="shared" si="292"/>
        <v>нд</v>
      </c>
      <c r="AZ78" s="20" t="str">
        <f t="shared" si="292"/>
        <v>нд</v>
      </c>
      <c r="BA78" s="20" t="str">
        <f t="shared" si="292"/>
        <v>нд</v>
      </c>
      <c r="BB78" s="20" t="str">
        <f t="shared" si="292"/>
        <v>нд</v>
      </c>
      <c r="BC78" s="20" t="str">
        <f t="shared" ref="BC78:BG78" si="293">IF(NOT(SUM(BC79:BC89)=0),SUM(BC79:BC89),"нд")</f>
        <v>нд</v>
      </c>
      <c r="BD78" s="20" t="str">
        <f t="shared" si="293"/>
        <v>нд</v>
      </c>
      <c r="BE78" s="20" t="str">
        <f t="shared" si="293"/>
        <v>нд</v>
      </c>
      <c r="BF78" s="20" t="str">
        <f t="shared" si="293"/>
        <v>нд</v>
      </c>
      <c r="BG78" s="20" t="str">
        <f t="shared" si="293"/>
        <v>нд</v>
      </c>
      <c r="BH78" s="20"/>
    </row>
    <row r="79" spans="1:60" ht="31.5" x14ac:dyDescent="0.25">
      <c r="A79" s="36" t="s">
        <v>283</v>
      </c>
      <c r="B79" s="37" t="s">
        <v>112</v>
      </c>
      <c r="C79" s="43" t="s">
        <v>113</v>
      </c>
      <c r="D79" s="43" t="s">
        <v>81</v>
      </c>
      <c r="E79" s="71" t="str">
        <f t="shared" ref="E79" si="294">IF(NOT(SUM(J79,O79,T79,Y79)=0),SUM(J79,O79,T79,Y79),"нд")</f>
        <v>нд</v>
      </c>
      <c r="F79" s="71" t="str">
        <f t="shared" ref="F79" si="295">IF(NOT(SUM(K79,P79,U79,Z79)=0),SUM(K79,P79,U79,Z79),"нд")</f>
        <v>нд</v>
      </c>
      <c r="G79" s="71" t="str">
        <f t="shared" ref="G79" si="296">IF(NOT(SUM(L79,Q79,V79,AA79)=0),SUM(L79,Q79,V79,AA79),"нд")</f>
        <v>нд</v>
      </c>
      <c r="H79" s="71" t="str">
        <f t="shared" ref="H79" si="297">IF(NOT(SUM(M79,R79,W79,AB79)=0),SUM(M79,R79,W79,AB79),"нд")</f>
        <v>нд</v>
      </c>
      <c r="I79" s="71" t="str">
        <f t="shared" ref="I79" si="298">IF(NOT(SUM(N79,S79,X79,AC79)=0),SUM(N79,S79,X79,AC79),"нд")</f>
        <v>нд</v>
      </c>
      <c r="J79" s="47" t="s">
        <v>81</v>
      </c>
      <c r="K79" s="47" t="s">
        <v>81</v>
      </c>
      <c r="L79" s="47" t="s">
        <v>81</v>
      </c>
      <c r="M79" s="47" t="s">
        <v>81</v>
      </c>
      <c r="N79" s="47" t="s">
        <v>81</v>
      </c>
      <c r="O79" s="47" t="s">
        <v>81</v>
      </c>
      <c r="P79" s="47" t="s">
        <v>81</v>
      </c>
      <c r="Q79" s="47" t="s">
        <v>81</v>
      </c>
      <c r="R79" s="47" t="s">
        <v>81</v>
      </c>
      <c r="S79" s="47" t="s">
        <v>81</v>
      </c>
      <c r="T79" s="47" t="s">
        <v>81</v>
      </c>
      <c r="U79" s="47" t="s">
        <v>81</v>
      </c>
      <c r="V79" s="47" t="s">
        <v>81</v>
      </c>
      <c r="W79" s="47" t="s">
        <v>81</v>
      </c>
      <c r="X79" s="47" t="s">
        <v>81</v>
      </c>
      <c r="Y79" s="47" t="s">
        <v>81</v>
      </c>
      <c r="Z79" s="47" t="s">
        <v>81</v>
      </c>
      <c r="AA79" s="47" t="s">
        <v>81</v>
      </c>
      <c r="AB79" s="47" t="s">
        <v>81</v>
      </c>
      <c r="AC79" s="47" t="s">
        <v>81</v>
      </c>
      <c r="AD79" s="71" t="str">
        <f t="shared" ref="AD79" si="299">IF(NOT(SUM(AI79,AN79,AS79,AX79)=0),SUM(AI79,AN79,AS79,AX79),"нд")</f>
        <v>нд</v>
      </c>
      <c r="AE79" s="71" t="str">
        <f t="shared" ref="AE79" si="300">IF(NOT(SUM(AJ79,AO79,AT79,AY79)=0),SUM(AJ79,AO79,AT79,AY79),"нд")</f>
        <v>нд</v>
      </c>
      <c r="AF79" s="71" t="str">
        <f t="shared" ref="AF79" si="301">IF(NOT(SUM(AK79,AP79,AU79,AZ79)=0),SUM(AK79,AP79,AU79,AZ79),"нд")</f>
        <v>нд</v>
      </c>
      <c r="AG79" s="71" t="str">
        <f t="shared" ref="AG79" si="302">IF(NOT(SUM(AL79,AQ79,AV79,BA79)=0),SUM(AL79,AQ79,AV79,BA79),"нд")</f>
        <v>нд</v>
      </c>
      <c r="AH79" s="71" t="str">
        <f t="shared" ref="AH79" si="303">IF(NOT(SUM(AM79,AR79,AW79,BB79)=0),SUM(AM79,AR79,AW79,BB79),"нд")</f>
        <v>нд</v>
      </c>
      <c r="AI79" s="47" t="s">
        <v>81</v>
      </c>
      <c r="AJ79" s="47" t="s">
        <v>81</v>
      </c>
      <c r="AK79" s="47" t="s">
        <v>81</v>
      </c>
      <c r="AL79" s="47" t="s">
        <v>81</v>
      </c>
      <c r="AM79" s="47" t="s">
        <v>81</v>
      </c>
      <c r="AN79" s="47" t="s">
        <v>81</v>
      </c>
      <c r="AO79" s="47" t="s">
        <v>81</v>
      </c>
      <c r="AP79" s="47" t="s">
        <v>81</v>
      </c>
      <c r="AQ79" s="47" t="s">
        <v>81</v>
      </c>
      <c r="AR79" s="47" t="s">
        <v>81</v>
      </c>
      <c r="AS79" s="47" t="s">
        <v>81</v>
      </c>
      <c r="AT79" s="47" t="s">
        <v>81</v>
      </c>
      <c r="AU79" s="47" t="s">
        <v>81</v>
      </c>
      <c r="AV79" s="47" t="s">
        <v>81</v>
      </c>
      <c r="AW79" s="47" t="s">
        <v>81</v>
      </c>
      <c r="AX79" s="47" t="s">
        <v>81</v>
      </c>
      <c r="AY79" s="47" t="s">
        <v>81</v>
      </c>
      <c r="AZ79" s="47" t="s">
        <v>81</v>
      </c>
      <c r="BA79" s="47" t="s">
        <v>81</v>
      </c>
      <c r="BB79" s="47" t="s">
        <v>81</v>
      </c>
      <c r="BC79" s="70" t="str">
        <f>IF(SUM(AD79)-SUM(E79)=0,"нд",SUM(AD79)-SUM(E79))</f>
        <v>нд</v>
      </c>
      <c r="BD79" s="70" t="str">
        <f>IF(SUM(AE79)-SUM(F79)=0,"нд",SUM(AE79)-SUM(F79))</f>
        <v>нд</v>
      </c>
      <c r="BE79" s="70" t="str">
        <f>IF(SUM(AF79)-SUM(G79)=0,"нд",SUM(AF79)-SUM(G79))</f>
        <v>нд</v>
      </c>
      <c r="BF79" s="70" t="str">
        <f>IF(SUM(AG79)-SUM(H79)=0,"нд",SUM(AG79)-SUM(H79))</f>
        <v>нд</v>
      </c>
      <c r="BG79" s="70" t="str">
        <f>IF(SUM(AH79)-SUM(I79)=0,"нд",SUM(AH79)-SUM(I79))</f>
        <v>нд</v>
      </c>
      <c r="BH79" s="43"/>
    </row>
    <row r="80" spans="1:60" ht="31.5" x14ac:dyDescent="0.25">
      <c r="A80" s="36" t="s">
        <v>284</v>
      </c>
      <c r="B80" s="42" t="s">
        <v>449</v>
      </c>
      <c r="C80" s="43" t="s">
        <v>114</v>
      </c>
      <c r="D80" s="43" t="s">
        <v>81</v>
      </c>
      <c r="E80" s="71" t="str">
        <f t="shared" ref="E80:E89" si="304">IF(NOT(SUM(J80,O80,T80,Y80)=0),SUM(J80,O80,T80,Y80),"нд")</f>
        <v>нд</v>
      </c>
      <c r="F80" s="71" t="str">
        <f t="shared" ref="F80:F89" si="305">IF(NOT(SUM(K80,P80,U80,Z80)=0),SUM(K80,P80,U80,Z80),"нд")</f>
        <v>нд</v>
      </c>
      <c r="G80" s="71" t="str">
        <f t="shared" ref="G80:G89" si="306">IF(NOT(SUM(L80,Q80,V80,AA80)=0),SUM(L80,Q80,V80,AA80),"нд")</f>
        <v>нд</v>
      </c>
      <c r="H80" s="71" t="str">
        <f t="shared" ref="H80:H89" si="307">IF(NOT(SUM(M80,R80,W80,AB80)=0),SUM(M80,R80,W80,AB80),"нд")</f>
        <v>нд</v>
      </c>
      <c r="I80" s="71" t="str">
        <f t="shared" ref="I80:I89" si="308">IF(NOT(SUM(N80,S80,X80,AC80)=0),SUM(N80,S80,X80,AC80),"нд")</f>
        <v>нд</v>
      </c>
      <c r="J80" s="47" t="s">
        <v>81</v>
      </c>
      <c r="K80" s="47" t="s">
        <v>81</v>
      </c>
      <c r="L80" s="47" t="s">
        <v>81</v>
      </c>
      <c r="M80" s="47" t="s">
        <v>81</v>
      </c>
      <c r="N80" s="47" t="s">
        <v>81</v>
      </c>
      <c r="O80" s="47" t="s">
        <v>81</v>
      </c>
      <c r="P80" s="47" t="s">
        <v>81</v>
      </c>
      <c r="Q80" s="47" t="s">
        <v>81</v>
      </c>
      <c r="R80" s="47" t="s">
        <v>81</v>
      </c>
      <c r="S80" s="47" t="s">
        <v>81</v>
      </c>
      <c r="T80" s="47" t="s">
        <v>81</v>
      </c>
      <c r="U80" s="47" t="s">
        <v>81</v>
      </c>
      <c r="V80" s="47" t="s">
        <v>81</v>
      </c>
      <c r="W80" s="47" t="s">
        <v>81</v>
      </c>
      <c r="X80" s="47" t="s">
        <v>81</v>
      </c>
      <c r="Y80" s="47" t="s">
        <v>81</v>
      </c>
      <c r="Z80" s="47" t="s">
        <v>81</v>
      </c>
      <c r="AA80" s="47" t="s">
        <v>81</v>
      </c>
      <c r="AB80" s="47" t="s">
        <v>81</v>
      </c>
      <c r="AC80" s="47" t="s">
        <v>81</v>
      </c>
      <c r="AD80" s="71" t="str">
        <f t="shared" ref="AD80:AD89" si="309">IF(NOT(SUM(AI80,AN80,AS80,AX80)=0),SUM(AI80,AN80,AS80,AX80),"нд")</f>
        <v>нд</v>
      </c>
      <c r="AE80" s="71" t="str">
        <f t="shared" ref="AE80:AE89" si="310">IF(NOT(SUM(AJ80,AO80,AT80,AY80)=0),SUM(AJ80,AO80,AT80,AY80),"нд")</f>
        <v>нд</v>
      </c>
      <c r="AF80" s="71" t="str">
        <f t="shared" ref="AF80:AF89" si="311">IF(NOT(SUM(AK80,AP80,AU80,AZ80)=0),SUM(AK80,AP80,AU80,AZ80),"нд")</f>
        <v>нд</v>
      </c>
      <c r="AG80" s="71" t="str">
        <f t="shared" ref="AG80:AG89" si="312">IF(NOT(SUM(AL80,AQ80,AV80,BA80)=0),SUM(AL80,AQ80,AV80,BA80),"нд")</f>
        <v>нд</v>
      </c>
      <c r="AH80" s="71" t="str">
        <f t="shared" ref="AH80:AH89" si="313">IF(NOT(SUM(AM80,AR80,AW80,BB80)=0),SUM(AM80,AR80,AW80,BB80),"нд")</f>
        <v>нд</v>
      </c>
      <c r="AI80" s="47" t="s">
        <v>81</v>
      </c>
      <c r="AJ80" s="47" t="s">
        <v>81</v>
      </c>
      <c r="AK80" s="47" t="s">
        <v>81</v>
      </c>
      <c r="AL80" s="47" t="s">
        <v>81</v>
      </c>
      <c r="AM80" s="47" t="s">
        <v>81</v>
      </c>
      <c r="AN80" s="47" t="s">
        <v>81</v>
      </c>
      <c r="AO80" s="47" t="s">
        <v>81</v>
      </c>
      <c r="AP80" s="47" t="s">
        <v>81</v>
      </c>
      <c r="AQ80" s="47" t="s">
        <v>81</v>
      </c>
      <c r="AR80" s="47" t="s">
        <v>81</v>
      </c>
      <c r="AS80" s="47" t="s">
        <v>81</v>
      </c>
      <c r="AT80" s="47" t="s">
        <v>81</v>
      </c>
      <c r="AU80" s="47" t="s">
        <v>81</v>
      </c>
      <c r="AV80" s="47" t="s">
        <v>81</v>
      </c>
      <c r="AW80" s="47" t="s">
        <v>81</v>
      </c>
      <c r="AX80" s="47" t="s">
        <v>81</v>
      </c>
      <c r="AY80" s="47" t="s">
        <v>81</v>
      </c>
      <c r="AZ80" s="47" t="s">
        <v>81</v>
      </c>
      <c r="BA80" s="47" t="s">
        <v>81</v>
      </c>
      <c r="BB80" s="47" t="s">
        <v>81</v>
      </c>
      <c r="BC80" s="70" t="str">
        <f t="shared" ref="BC80:BC89" si="314">IF(SUM(AD80)-SUM(E80)=0,"нд",SUM(AD80)-SUM(E80))</f>
        <v>нд</v>
      </c>
      <c r="BD80" s="70" t="str">
        <f t="shared" ref="BD80:BD89" si="315">IF(SUM(AE80)-SUM(F80)=0,"нд",SUM(AE80)-SUM(F80))</f>
        <v>нд</v>
      </c>
      <c r="BE80" s="70" t="str">
        <f t="shared" ref="BE80:BE89" si="316">IF(SUM(AF80)-SUM(G80)=0,"нд",SUM(AF80)-SUM(G80))</f>
        <v>нд</v>
      </c>
      <c r="BF80" s="70" t="str">
        <f t="shared" ref="BF80:BF89" si="317">IF(SUM(AG80)-SUM(H80)=0,"нд",SUM(AG80)-SUM(H80))</f>
        <v>нд</v>
      </c>
      <c r="BG80" s="70" t="str">
        <f t="shared" ref="BG80:BG89" si="318">IF(SUM(AH80)-SUM(I80)=0,"нд",SUM(AH80)-SUM(I80))</f>
        <v>нд</v>
      </c>
      <c r="BH80" s="43"/>
    </row>
    <row r="81" spans="1:60" ht="31.5" x14ac:dyDescent="0.25">
      <c r="A81" s="36" t="s">
        <v>285</v>
      </c>
      <c r="B81" s="42" t="s">
        <v>450</v>
      </c>
      <c r="C81" s="43" t="s">
        <v>115</v>
      </c>
      <c r="D81" s="43" t="s">
        <v>81</v>
      </c>
      <c r="E81" s="71" t="str">
        <f t="shared" si="304"/>
        <v>нд</v>
      </c>
      <c r="F81" s="71" t="str">
        <f t="shared" si="305"/>
        <v>нд</v>
      </c>
      <c r="G81" s="71" t="str">
        <f t="shared" si="306"/>
        <v>нд</v>
      </c>
      <c r="H81" s="71" t="str">
        <f t="shared" si="307"/>
        <v>нд</v>
      </c>
      <c r="I81" s="71" t="str">
        <f t="shared" si="308"/>
        <v>нд</v>
      </c>
      <c r="J81" s="47" t="s">
        <v>81</v>
      </c>
      <c r="K81" s="47" t="s">
        <v>81</v>
      </c>
      <c r="L81" s="47" t="s">
        <v>81</v>
      </c>
      <c r="M81" s="47" t="s">
        <v>81</v>
      </c>
      <c r="N81" s="47" t="s">
        <v>81</v>
      </c>
      <c r="O81" s="47" t="s">
        <v>81</v>
      </c>
      <c r="P81" s="47" t="s">
        <v>81</v>
      </c>
      <c r="Q81" s="47" t="s">
        <v>81</v>
      </c>
      <c r="R81" s="47" t="s">
        <v>81</v>
      </c>
      <c r="S81" s="47" t="s">
        <v>81</v>
      </c>
      <c r="T81" s="47" t="s">
        <v>81</v>
      </c>
      <c r="U81" s="47" t="s">
        <v>81</v>
      </c>
      <c r="V81" s="47" t="s">
        <v>81</v>
      </c>
      <c r="W81" s="47" t="s">
        <v>81</v>
      </c>
      <c r="X81" s="47" t="s">
        <v>81</v>
      </c>
      <c r="Y81" s="47" t="s">
        <v>81</v>
      </c>
      <c r="Z81" s="47" t="s">
        <v>81</v>
      </c>
      <c r="AA81" s="47" t="s">
        <v>81</v>
      </c>
      <c r="AB81" s="47" t="s">
        <v>81</v>
      </c>
      <c r="AC81" s="47" t="s">
        <v>81</v>
      </c>
      <c r="AD81" s="71" t="str">
        <f t="shared" si="309"/>
        <v>нд</v>
      </c>
      <c r="AE81" s="71" t="str">
        <f t="shared" si="310"/>
        <v>нд</v>
      </c>
      <c r="AF81" s="71" t="str">
        <f t="shared" si="311"/>
        <v>нд</v>
      </c>
      <c r="AG81" s="71" t="str">
        <f t="shared" si="312"/>
        <v>нд</v>
      </c>
      <c r="AH81" s="71" t="str">
        <f t="shared" si="313"/>
        <v>нд</v>
      </c>
      <c r="AI81" s="47" t="s">
        <v>81</v>
      </c>
      <c r="AJ81" s="47" t="s">
        <v>81</v>
      </c>
      <c r="AK81" s="47" t="s">
        <v>81</v>
      </c>
      <c r="AL81" s="47" t="s">
        <v>81</v>
      </c>
      <c r="AM81" s="47" t="s">
        <v>81</v>
      </c>
      <c r="AN81" s="47" t="s">
        <v>81</v>
      </c>
      <c r="AO81" s="47" t="s">
        <v>81</v>
      </c>
      <c r="AP81" s="47" t="s">
        <v>81</v>
      </c>
      <c r="AQ81" s="47" t="s">
        <v>81</v>
      </c>
      <c r="AR81" s="47" t="s">
        <v>81</v>
      </c>
      <c r="AS81" s="47" t="s">
        <v>81</v>
      </c>
      <c r="AT81" s="47" t="s">
        <v>81</v>
      </c>
      <c r="AU81" s="47" t="s">
        <v>81</v>
      </c>
      <c r="AV81" s="47" t="s">
        <v>81</v>
      </c>
      <c r="AW81" s="47" t="s">
        <v>81</v>
      </c>
      <c r="AX81" s="47" t="s">
        <v>81</v>
      </c>
      <c r="AY81" s="47" t="s">
        <v>81</v>
      </c>
      <c r="AZ81" s="47" t="s">
        <v>81</v>
      </c>
      <c r="BA81" s="47" t="s">
        <v>81</v>
      </c>
      <c r="BB81" s="47" t="s">
        <v>81</v>
      </c>
      <c r="BC81" s="70" t="str">
        <f t="shared" si="314"/>
        <v>нд</v>
      </c>
      <c r="BD81" s="70" t="str">
        <f t="shared" si="315"/>
        <v>нд</v>
      </c>
      <c r="BE81" s="70" t="str">
        <f t="shared" si="316"/>
        <v>нд</v>
      </c>
      <c r="BF81" s="70" t="str">
        <f t="shared" si="317"/>
        <v>нд</v>
      </c>
      <c r="BG81" s="70" t="str">
        <f t="shared" si="318"/>
        <v>нд</v>
      </c>
      <c r="BH81" s="43"/>
    </row>
    <row r="82" spans="1:60" ht="31.5" x14ac:dyDescent="0.25">
      <c r="A82" s="36" t="s">
        <v>286</v>
      </c>
      <c r="B82" s="42" t="s">
        <v>451</v>
      </c>
      <c r="C82" s="44" t="s">
        <v>116</v>
      </c>
      <c r="D82" s="44" t="s">
        <v>81</v>
      </c>
      <c r="E82" s="71" t="str">
        <f t="shared" si="304"/>
        <v>нд</v>
      </c>
      <c r="F82" s="71" t="str">
        <f t="shared" si="305"/>
        <v>нд</v>
      </c>
      <c r="G82" s="71" t="str">
        <f t="shared" si="306"/>
        <v>нд</v>
      </c>
      <c r="H82" s="71" t="str">
        <f t="shared" si="307"/>
        <v>нд</v>
      </c>
      <c r="I82" s="71" t="str">
        <f t="shared" si="308"/>
        <v>нд</v>
      </c>
      <c r="J82" s="47" t="s">
        <v>81</v>
      </c>
      <c r="K82" s="47" t="s">
        <v>81</v>
      </c>
      <c r="L82" s="47" t="s">
        <v>81</v>
      </c>
      <c r="M82" s="47" t="s">
        <v>81</v>
      </c>
      <c r="N82" s="47" t="s">
        <v>81</v>
      </c>
      <c r="O82" s="47" t="s">
        <v>81</v>
      </c>
      <c r="P82" s="47" t="s">
        <v>81</v>
      </c>
      <c r="Q82" s="47" t="s">
        <v>81</v>
      </c>
      <c r="R82" s="47" t="s">
        <v>81</v>
      </c>
      <c r="S82" s="47" t="s">
        <v>81</v>
      </c>
      <c r="T82" s="47" t="s">
        <v>81</v>
      </c>
      <c r="U82" s="47" t="s">
        <v>81</v>
      </c>
      <c r="V82" s="47" t="s">
        <v>81</v>
      </c>
      <c r="W82" s="47" t="s">
        <v>81</v>
      </c>
      <c r="X82" s="47" t="s">
        <v>81</v>
      </c>
      <c r="Y82" s="47" t="s">
        <v>81</v>
      </c>
      <c r="Z82" s="47" t="s">
        <v>81</v>
      </c>
      <c r="AA82" s="47" t="s">
        <v>81</v>
      </c>
      <c r="AB82" s="47" t="s">
        <v>81</v>
      </c>
      <c r="AC82" s="47" t="s">
        <v>81</v>
      </c>
      <c r="AD82" s="71" t="str">
        <f t="shared" si="309"/>
        <v>нд</v>
      </c>
      <c r="AE82" s="71" t="str">
        <f t="shared" si="310"/>
        <v>нд</v>
      </c>
      <c r="AF82" s="71" t="str">
        <f t="shared" si="311"/>
        <v>нд</v>
      </c>
      <c r="AG82" s="71" t="str">
        <f t="shared" si="312"/>
        <v>нд</v>
      </c>
      <c r="AH82" s="71" t="str">
        <f t="shared" si="313"/>
        <v>нд</v>
      </c>
      <c r="AI82" s="47" t="s">
        <v>81</v>
      </c>
      <c r="AJ82" s="47" t="s">
        <v>81</v>
      </c>
      <c r="AK82" s="47" t="s">
        <v>81</v>
      </c>
      <c r="AL82" s="47" t="s">
        <v>81</v>
      </c>
      <c r="AM82" s="47" t="s">
        <v>81</v>
      </c>
      <c r="AN82" s="47" t="s">
        <v>81</v>
      </c>
      <c r="AO82" s="47" t="s">
        <v>81</v>
      </c>
      <c r="AP82" s="47" t="s">
        <v>81</v>
      </c>
      <c r="AQ82" s="47" t="s">
        <v>81</v>
      </c>
      <c r="AR82" s="47" t="s">
        <v>81</v>
      </c>
      <c r="AS82" s="47" t="s">
        <v>81</v>
      </c>
      <c r="AT82" s="47" t="s">
        <v>81</v>
      </c>
      <c r="AU82" s="47" t="s">
        <v>81</v>
      </c>
      <c r="AV82" s="47" t="s">
        <v>81</v>
      </c>
      <c r="AW82" s="47" t="s">
        <v>81</v>
      </c>
      <c r="AX82" s="47" t="s">
        <v>81</v>
      </c>
      <c r="AY82" s="47" t="s">
        <v>81</v>
      </c>
      <c r="AZ82" s="47" t="s">
        <v>81</v>
      </c>
      <c r="BA82" s="47" t="s">
        <v>81</v>
      </c>
      <c r="BB82" s="47" t="s">
        <v>81</v>
      </c>
      <c r="BC82" s="70" t="str">
        <f t="shared" si="314"/>
        <v>нд</v>
      </c>
      <c r="BD82" s="70" t="str">
        <f t="shared" si="315"/>
        <v>нд</v>
      </c>
      <c r="BE82" s="70" t="str">
        <f t="shared" si="316"/>
        <v>нд</v>
      </c>
      <c r="BF82" s="70" t="str">
        <f t="shared" si="317"/>
        <v>нд</v>
      </c>
      <c r="BG82" s="70" t="str">
        <f t="shared" si="318"/>
        <v>нд</v>
      </c>
      <c r="BH82" s="44"/>
    </row>
    <row r="83" spans="1:60" ht="31.5" x14ac:dyDescent="0.25">
      <c r="A83" s="36" t="s">
        <v>287</v>
      </c>
      <c r="B83" s="42" t="s">
        <v>452</v>
      </c>
      <c r="C83" s="43" t="s">
        <v>117</v>
      </c>
      <c r="D83" s="43" t="s">
        <v>81</v>
      </c>
      <c r="E83" s="71" t="str">
        <f t="shared" si="304"/>
        <v>нд</v>
      </c>
      <c r="F83" s="71" t="str">
        <f t="shared" si="305"/>
        <v>нд</v>
      </c>
      <c r="G83" s="71" t="str">
        <f t="shared" si="306"/>
        <v>нд</v>
      </c>
      <c r="H83" s="71" t="str">
        <f t="shared" si="307"/>
        <v>нд</v>
      </c>
      <c r="I83" s="71" t="str">
        <f t="shared" si="308"/>
        <v>нд</v>
      </c>
      <c r="J83" s="47" t="s">
        <v>81</v>
      </c>
      <c r="K83" s="47" t="s">
        <v>81</v>
      </c>
      <c r="L83" s="47" t="s">
        <v>81</v>
      </c>
      <c r="M83" s="47" t="s">
        <v>81</v>
      </c>
      <c r="N83" s="47" t="s">
        <v>81</v>
      </c>
      <c r="O83" s="47" t="s">
        <v>81</v>
      </c>
      <c r="P83" s="47" t="s">
        <v>81</v>
      </c>
      <c r="Q83" s="47" t="s">
        <v>81</v>
      </c>
      <c r="R83" s="47" t="s">
        <v>81</v>
      </c>
      <c r="S83" s="47" t="s">
        <v>81</v>
      </c>
      <c r="T83" s="47" t="s">
        <v>81</v>
      </c>
      <c r="U83" s="47" t="s">
        <v>81</v>
      </c>
      <c r="V83" s="47" t="s">
        <v>81</v>
      </c>
      <c r="W83" s="47" t="s">
        <v>81</v>
      </c>
      <c r="X83" s="47" t="s">
        <v>81</v>
      </c>
      <c r="Y83" s="47" t="s">
        <v>81</v>
      </c>
      <c r="Z83" s="47" t="s">
        <v>81</v>
      </c>
      <c r="AA83" s="47" t="s">
        <v>81</v>
      </c>
      <c r="AB83" s="47" t="s">
        <v>81</v>
      </c>
      <c r="AC83" s="47" t="s">
        <v>81</v>
      </c>
      <c r="AD83" s="71" t="str">
        <f t="shared" si="309"/>
        <v>нд</v>
      </c>
      <c r="AE83" s="71" t="str">
        <f t="shared" si="310"/>
        <v>нд</v>
      </c>
      <c r="AF83" s="71" t="str">
        <f t="shared" si="311"/>
        <v>нд</v>
      </c>
      <c r="AG83" s="71" t="str">
        <f t="shared" si="312"/>
        <v>нд</v>
      </c>
      <c r="AH83" s="71" t="str">
        <f t="shared" si="313"/>
        <v>нд</v>
      </c>
      <c r="AI83" s="47" t="s">
        <v>81</v>
      </c>
      <c r="AJ83" s="47" t="s">
        <v>81</v>
      </c>
      <c r="AK83" s="47" t="s">
        <v>81</v>
      </c>
      <c r="AL83" s="47" t="s">
        <v>81</v>
      </c>
      <c r="AM83" s="47" t="s">
        <v>81</v>
      </c>
      <c r="AN83" s="47" t="s">
        <v>81</v>
      </c>
      <c r="AO83" s="47" t="s">
        <v>81</v>
      </c>
      <c r="AP83" s="47" t="s">
        <v>81</v>
      </c>
      <c r="AQ83" s="47" t="s">
        <v>81</v>
      </c>
      <c r="AR83" s="47" t="s">
        <v>81</v>
      </c>
      <c r="AS83" s="47" t="s">
        <v>81</v>
      </c>
      <c r="AT83" s="47" t="s">
        <v>81</v>
      </c>
      <c r="AU83" s="47" t="s">
        <v>81</v>
      </c>
      <c r="AV83" s="47" t="s">
        <v>81</v>
      </c>
      <c r="AW83" s="47" t="s">
        <v>81</v>
      </c>
      <c r="AX83" s="47" t="s">
        <v>81</v>
      </c>
      <c r="AY83" s="47" t="s">
        <v>81</v>
      </c>
      <c r="AZ83" s="47" t="s">
        <v>81</v>
      </c>
      <c r="BA83" s="47" t="s">
        <v>81</v>
      </c>
      <c r="BB83" s="47" t="s">
        <v>81</v>
      </c>
      <c r="BC83" s="70" t="str">
        <f t="shared" si="314"/>
        <v>нд</v>
      </c>
      <c r="BD83" s="70" t="str">
        <f t="shared" si="315"/>
        <v>нд</v>
      </c>
      <c r="BE83" s="70" t="str">
        <f t="shared" si="316"/>
        <v>нд</v>
      </c>
      <c r="BF83" s="70" t="str">
        <f t="shared" si="317"/>
        <v>нд</v>
      </c>
      <c r="BG83" s="70" t="str">
        <f t="shared" si="318"/>
        <v>нд</v>
      </c>
      <c r="BH83" s="43"/>
    </row>
    <row r="84" spans="1:60" ht="31.5" x14ac:dyDescent="0.25">
      <c r="A84" s="36" t="s">
        <v>288</v>
      </c>
      <c r="B84" s="42" t="s">
        <v>453</v>
      </c>
      <c r="C84" s="43" t="s">
        <v>118</v>
      </c>
      <c r="D84" s="43" t="s">
        <v>81</v>
      </c>
      <c r="E84" s="71" t="str">
        <f t="shared" si="304"/>
        <v>нд</v>
      </c>
      <c r="F84" s="71" t="str">
        <f t="shared" si="305"/>
        <v>нд</v>
      </c>
      <c r="G84" s="71" t="str">
        <f t="shared" si="306"/>
        <v>нд</v>
      </c>
      <c r="H84" s="71" t="str">
        <f t="shared" si="307"/>
        <v>нд</v>
      </c>
      <c r="I84" s="71" t="str">
        <f t="shared" si="308"/>
        <v>нд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71" t="str">
        <f t="shared" si="309"/>
        <v>нд</v>
      </c>
      <c r="AE84" s="71" t="str">
        <f t="shared" si="310"/>
        <v>нд</v>
      </c>
      <c r="AF84" s="71" t="str">
        <f t="shared" si="311"/>
        <v>нд</v>
      </c>
      <c r="AG84" s="71" t="str">
        <f t="shared" si="312"/>
        <v>нд</v>
      </c>
      <c r="AH84" s="71" t="str">
        <f t="shared" si="313"/>
        <v>нд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  <c r="BB84" s="47" t="s">
        <v>81</v>
      </c>
      <c r="BC84" s="70" t="str">
        <f t="shared" si="314"/>
        <v>нд</v>
      </c>
      <c r="BD84" s="70" t="str">
        <f t="shared" si="315"/>
        <v>нд</v>
      </c>
      <c r="BE84" s="70" t="str">
        <f t="shared" si="316"/>
        <v>нд</v>
      </c>
      <c r="BF84" s="70" t="str">
        <f t="shared" si="317"/>
        <v>нд</v>
      </c>
      <c r="BG84" s="70" t="str">
        <f t="shared" si="318"/>
        <v>нд</v>
      </c>
      <c r="BH84" s="43"/>
    </row>
    <row r="85" spans="1:60" ht="31.5" x14ac:dyDescent="0.25">
      <c r="A85" s="36" t="s">
        <v>289</v>
      </c>
      <c r="B85" s="42" t="s">
        <v>454</v>
      </c>
      <c r="C85" s="43" t="s">
        <v>119</v>
      </c>
      <c r="D85" s="43" t="s">
        <v>81</v>
      </c>
      <c r="E85" s="71" t="str">
        <f t="shared" si="304"/>
        <v>нд</v>
      </c>
      <c r="F85" s="71" t="str">
        <f t="shared" si="305"/>
        <v>нд</v>
      </c>
      <c r="G85" s="71" t="str">
        <f t="shared" si="306"/>
        <v>нд</v>
      </c>
      <c r="H85" s="71" t="str">
        <f t="shared" si="307"/>
        <v>нд</v>
      </c>
      <c r="I85" s="71" t="str">
        <f t="shared" si="308"/>
        <v>нд</v>
      </c>
      <c r="J85" s="47" t="s">
        <v>81</v>
      </c>
      <c r="K85" s="47" t="s">
        <v>81</v>
      </c>
      <c r="L85" s="47" t="s">
        <v>81</v>
      </c>
      <c r="M85" s="47" t="s">
        <v>81</v>
      </c>
      <c r="N85" s="47" t="s">
        <v>81</v>
      </c>
      <c r="O85" s="47" t="s">
        <v>81</v>
      </c>
      <c r="P85" s="47" t="s">
        <v>81</v>
      </c>
      <c r="Q85" s="47" t="s">
        <v>81</v>
      </c>
      <c r="R85" s="47" t="s">
        <v>81</v>
      </c>
      <c r="S85" s="47" t="s">
        <v>81</v>
      </c>
      <c r="T85" s="47" t="s">
        <v>81</v>
      </c>
      <c r="U85" s="47" t="s">
        <v>81</v>
      </c>
      <c r="V85" s="47" t="s">
        <v>81</v>
      </c>
      <c r="W85" s="47" t="s">
        <v>81</v>
      </c>
      <c r="X85" s="47" t="s">
        <v>81</v>
      </c>
      <c r="Y85" s="47" t="s">
        <v>81</v>
      </c>
      <c r="Z85" s="47" t="s">
        <v>81</v>
      </c>
      <c r="AA85" s="47" t="s">
        <v>81</v>
      </c>
      <c r="AB85" s="47" t="s">
        <v>81</v>
      </c>
      <c r="AC85" s="47" t="s">
        <v>81</v>
      </c>
      <c r="AD85" s="71" t="str">
        <f t="shared" si="309"/>
        <v>нд</v>
      </c>
      <c r="AE85" s="71" t="str">
        <f t="shared" si="310"/>
        <v>нд</v>
      </c>
      <c r="AF85" s="71" t="str">
        <f t="shared" si="311"/>
        <v>нд</v>
      </c>
      <c r="AG85" s="71" t="str">
        <f t="shared" si="312"/>
        <v>нд</v>
      </c>
      <c r="AH85" s="71" t="str">
        <f t="shared" si="313"/>
        <v>нд</v>
      </c>
      <c r="AI85" s="47" t="s">
        <v>81</v>
      </c>
      <c r="AJ85" s="47" t="s">
        <v>81</v>
      </c>
      <c r="AK85" s="47" t="s">
        <v>81</v>
      </c>
      <c r="AL85" s="47" t="s">
        <v>81</v>
      </c>
      <c r="AM85" s="47" t="s">
        <v>81</v>
      </c>
      <c r="AN85" s="47" t="s">
        <v>81</v>
      </c>
      <c r="AO85" s="47" t="s">
        <v>81</v>
      </c>
      <c r="AP85" s="47" t="s">
        <v>81</v>
      </c>
      <c r="AQ85" s="47" t="s">
        <v>81</v>
      </c>
      <c r="AR85" s="47" t="s">
        <v>81</v>
      </c>
      <c r="AS85" s="47" t="s">
        <v>81</v>
      </c>
      <c r="AT85" s="47" t="s">
        <v>81</v>
      </c>
      <c r="AU85" s="47" t="s">
        <v>81</v>
      </c>
      <c r="AV85" s="47" t="s">
        <v>81</v>
      </c>
      <c r="AW85" s="47" t="s">
        <v>81</v>
      </c>
      <c r="AX85" s="47" t="s">
        <v>81</v>
      </c>
      <c r="AY85" s="47" t="s">
        <v>81</v>
      </c>
      <c r="AZ85" s="47" t="s">
        <v>81</v>
      </c>
      <c r="BA85" s="47" t="s">
        <v>81</v>
      </c>
      <c r="BB85" s="47" t="s">
        <v>81</v>
      </c>
      <c r="BC85" s="70" t="str">
        <f t="shared" si="314"/>
        <v>нд</v>
      </c>
      <c r="BD85" s="70" t="str">
        <f t="shared" si="315"/>
        <v>нд</v>
      </c>
      <c r="BE85" s="70" t="str">
        <f t="shared" si="316"/>
        <v>нд</v>
      </c>
      <c r="BF85" s="70" t="str">
        <f t="shared" si="317"/>
        <v>нд</v>
      </c>
      <c r="BG85" s="70" t="str">
        <f t="shared" si="318"/>
        <v>нд</v>
      </c>
      <c r="BH85" s="43"/>
    </row>
    <row r="86" spans="1:60" ht="31.5" x14ac:dyDescent="0.25">
      <c r="A86" s="36" t="s">
        <v>290</v>
      </c>
      <c r="B86" s="42" t="s">
        <v>455</v>
      </c>
      <c r="C86" s="44" t="s">
        <v>120</v>
      </c>
      <c r="D86" s="44" t="s">
        <v>81</v>
      </c>
      <c r="E86" s="71" t="str">
        <f t="shared" si="304"/>
        <v>нд</v>
      </c>
      <c r="F86" s="71" t="str">
        <f t="shared" si="305"/>
        <v>нд</v>
      </c>
      <c r="G86" s="71" t="str">
        <f t="shared" si="306"/>
        <v>нд</v>
      </c>
      <c r="H86" s="71" t="str">
        <f t="shared" si="307"/>
        <v>нд</v>
      </c>
      <c r="I86" s="71" t="str">
        <f t="shared" si="308"/>
        <v>нд</v>
      </c>
      <c r="J86" s="47" t="s">
        <v>81</v>
      </c>
      <c r="K86" s="47" t="s">
        <v>81</v>
      </c>
      <c r="L86" s="47" t="s">
        <v>81</v>
      </c>
      <c r="M86" s="47" t="s">
        <v>81</v>
      </c>
      <c r="N86" s="47" t="s">
        <v>81</v>
      </c>
      <c r="O86" s="47" t="s">
        <v>81</v>
      </c>
      <c r="P86" s="47" t="s">
        <v>81</v>
      </c>
      <c r="Q86" s="47" t="s">
        <v>81</v>
      </c>
      <c r="R86" s="47" t="s">
        <v>81</v>
      </c>
      <c r="S86" s="47" t="s">
        <v>81</v>
      </c>
      <c r="T86" s="47" t="s">
        <v>81</v>
      </c>
      <c r="U86" s="47" t="s">
        <v>81</v>
      </c>
      <c r="V86" s="47" t="s">
        <v>81</v>
      </c>
      <c r="W86" s="47" t="s">
        <v>81</v>
      </c>
      <c r="X86" s="47" t="s">
        <v>81</v>
      </c>
      <c r="Y86" s="47" t="s">
        <v>81</v>
      </c>
      <c r="Z86" s="47" t="s">
        <v>81</v>
      </c>
      <c r="AA86" s="47" t="s">
        <v>81</v>
      </c>
      <c r="AB86" s="47" t="s">
        <v>81</v>
      </c>
      <c r="AC86" s="47" t="s">
        <v>81</v>
      </c>
      <c r="AD86" s="71" t="str">
        <f t="shared" si="309"/>
        <v>нд</v>
      </c>
      <c r="AE86" s="71" t="str">
        <f t="shared" si="310"/>
        <v>нд</v>
      </c>
      <c r="AF86" s="71" t="str">
        <f t="shared" si="311"/>
        <v>нд</v>
      </c>
      <c r="AG86" s="71" t="str">
        <f t="shared" si="312"/>
        <v>нд</v>
      </c>
      <c r="AH86" s="71" t="str">
        <f t="shared" si="313"/>
        <v>нд</v>
      </c>
      <c r="AI86" s="47" t="s">
        <v>81</v>
      </c>
      <c r="AJ86" s="47" t="s">
        <v>81</v>
      </c>
      <c r="AK86" s="47" t="s">
        <v>81</v>
      </c>
      <c r="AL86" s="47" t="s">
        <v>81</v>
      </c>
      <c r="AM86" s="47" t="s">
        <v>81</v>
      </c>
      <c r="AN86" s="47" t="s">
        <v>81</v>
      </c>
      <c r="AO86" s="47" t="s">
        <v>81</v>
      </c>
      <c r="AP86" s="47" t="s">
        <v>81</v>
      </c>
      <c r="AQ86" s="47" t="s">
        <v>81</v>
      </c>
      <c r="AR86" s="47" t="s">
        <v>81</v>
      </c>
      <c r="AS86" s="47" t="s">
        <v>81</v>
      </c>
      <c r="AT86" s="47" t="s">
        <v>81</v>
      </c>
      <c r="AU86" s="47" t="s">
        <v>81</v>
      </c>
      <c r="AV86" s="47" t="s">
        <v>81</v>
      </c>
      <c r="AW86" s="47" t="s">
        <v>81</v>
      </c>
      <c r="AX86" s="47" t="s">
        <v>81</v>
      </c>
      <c r="AY86" s="47" t="s">
        <v>81</v>
      </c>
      <c r="AZ86" s="47" t="s">
        <v>81</v>
      </c>
      <c r="BA86" s="47" t="s">
        <v>81</v>
      </c>
      <c r="BB86" s="47" t="s">
        <v>81</v>
      </c>
      <c r="BC86" s="70" t="str">
        <f t="shared" si="314"/>
        <v>нд</v>
      </c>
      <c r="BD86" s="70" t="str">
        <f t="shared" si="315"/>
        <v>нд</v>
      </c>
      <c r="BE86" s="70" t="str">
        <f t="shared" si="316"/>
        <v>нд</v>
      </c>
      <c r="BF86" s="70" t="str">
        <f t="shared" si="317"/>
        <v>нд</v>
      </c>
      <c r="BG86" s="70" t="str">
        <f t="shared" si="318"/>
        <v>нд</v>
      </c>
      <c r="BH86" s="44"/>
    </row>
    <row r="87" spans="1:60" ht="31.5" x14ac:dyDescent="0.25">
      <c r="A87" s="36" t="s">
        <v>291</v>
      </c>
      <c r="B87" s="42" t="s">
        <v>456</v>
      </c>
      <c r="C87" s="43" t="s">
        <v>121</v>
      </c>
      <c r="D87" s="43" t="s">
        <v>81</v>
      </c>
      <c r="E87" s="71" t="str">
        <f t="shared" si="304"/>
        <v>нд</v>
      </c>
      <c r="F87" s="71" t="str">
        <f t="shared" si="305"/>
        <v>нд</v>
      </c>
      <c r="G87" s="71" t="str">
        <f t="shared" si="306"/>
        <v>нд</v>
      </c>
      <c r="H87" s="71" t="str">
        <f t="shared" si="307"/>
        <v>нд</v>
      </c>
      <c r="I87" s="71" t="str">
        <f t="shared" si="308"/>
        <v>нд</v>
      </c>
      <c r="J87" s="47" t="s">
        <v>81</v>
      </c>
      <c r="K87" s="47" t="s">
        <v>81</v>
      </c>
      <c r="L87" s="47" t="s">
        <v>81</v>
      </c>
      <c r="M87" s="47" t="s">
        <v>81</v>
      </c>
      <c r="N87" s="47" t="s">
        <v>81</v>
      </c>
      <c r="O87" s="47" t="s">
        <v>81</v>
      </c>
      <c r="P87" s="47" t="s">
        <v>81</v>
      </c>
      <c r="Q87" s="47" t="s">
        <v>81</v>
      </c>
      <c r="R87" s="47" t="s">
        <v>81</v>
      </c>
      <c r="S87" s="47" t="s">
        <v>81</v>
      </c>
      <c r="T87" s="47" t="s">
        <v>81</v>
      </c>
      <c r="U87" s="47" t="s">
        <v>81</v>
      </c>
      <c r="V87" s="47" t="s">
        <v>81</v>
      </c>
      <c r="W87" s="47" t="s">
        <v>81</v>
      </c>
      <c r="X87" s="47" t="s">
        <v>81</v>
      </c>
      <c r="Y87" s="47" t="s">
        <v>81</v>
      </c>
      <c r="Z87" s="47" t="s">
        <v>81</v>
      </c>
      <c r="AA87" s="47" t="s">
        <v>81</v>
      </c>
      <c r="AB87" s="47" t="s">
        <v>81</v>
      </c>
      <c r="AC87" s="47" t="s">
        <v>81</v>
      </c>
      <c r="AD87" s="71" t="str">
        <f t="shared" si="309"/>
        <v>нд</v>
      </c>
      <c r="AE87" s="71" t="str">
        <f t="shared" si="310"/>
        <v>нд</v>
      </c>
      <c r="AF87" s="71" t="str">
        <f t="shared" si="311"/>
        <v>нд</v>
      </c>
      <c r="AG87" s="71" t="str">
        <f t="shared" si="312"/>
        <v>нд</v>
      </c>
      <c r="AH87" s="71" t="str">
        <f t="shared" si="313"/>
        <v>нд</v>
      </c>
      <c r="AI87" s="47" t="s">
        <v>81</v>
      </c>
      <c r="AJ87" s="47" t="s">
        <v>81</v>
      </c>
      <c r="AK87" s="47" t="s">
        <v>81</v>
      </c>
      <c r="AL87" s="47" t="s">
        <v>81</v>
      </c>
      <c r="AM87" s="47" t="s">
        <v>81</v>
      </c>
      <c r="AN87" s="47" t="s">
        <v>81</v>
      </c>
      <c r="AO87" s="47" t="s">
        <v>81</v>
      </c>
      <c r="AP87" s="47" t="s">
        <v>81</v>
      </c>
      <c r="AQ87" s="47" t="s">
        <v>81</v>
      </c>
      <c r="AR87" s="47" t="s">
        <v>81</v>
      </c>
      <c r="AS87" s="47" t="s">
        <v>81</v>
      </c>
      <c r="AT87" s="47" t="s">
        <v>81</v>
      </c>
      <c r="AU87" s="47" t="s">
        <v>81</v>
      </c>
      <c r="AV87" s="47" t="s">
        <v>81</v>
      </c>
      <c r="AW87" s="47" t="s">
        <v>81</v>
      </c>
      <c r="AX87" s="47" t="s">
        <v>81</v>
      </c>
      <c r="AY87" s="47" t="s">
        <v>81</v>
      </c>
      <c r="AZ87" s="47" t="s">
        <v>81</v>
      </c>
      <c r="BA87" s="47" t="s">
        <v>81</v>
      </c>
      <c r="BB87" s="47" t="s">
        <v>81</v>
      </c>
      <c r="BC87" s="70" t="str">
        <f t="shared" si="314"/>
        <v>нд</v>
      </c>
      <c r="BD87" s="70" t="str">
        <f t="shared" si="315"/>
        <v>нд</v>
      </c>
      <c r="BE87" s="70" t="str">
        <f t="shared" si="316"/>
        <v>нд</v>
      </c>
      <c r="BF87" s="70" t="str">
        <f t="shared" si="317"/>
        <v>нд</v>
      </c>
      <c r="BG87" s="70" t="str">
        <f t="shared" si="318"/>
        <v>нд</v>
      </c>
      <c r="BH87" s="43"/>
    </row>
    <row r="88" spans="1:60" ht="47.25" x14ac:dyDescent="0.25">
      <c r="A88" s="36" t="s">
        <v>292</v>
      </c>
      <c r="B88" s="42" t="s">
        <v>457</v>
      </c>
      <c r="C88" s="43" t="s">
        <v>122</v>
      </c>
      <c r="D88" s="43" t="s">
        <v>81</v>
      </c>
      <c r="E88" s="71" t="str">
        <f t="shared" si="304"/>
        <v>нд</v>
      </c>
      <c r="F88" s="71" t="str">
        <f t="shared" si="305"/>
        <v>нд</v>
      </c>
      <c r="G88" s="71" t="str">
        <f t="shared" si="306"/>
        <v>нд</v>
      </c>
      <c r="H88" s="71" t="str">
        <f t="shared" si="307"/>
        <v>нд</v>
      </c>
      <c r="I88" s="71" t="str">
        <f t="shared" si="308"/>
        <v>нд</v>
      </c>
      <c r="J88" s="47" t="s">
        <v>81</v>
      </c>
      <c r="K88" s="47" t="s">
        <v>81</v>
      </c>
      <c r="L88" s="47" t="s">
        <v>81</v>
      </c>
      <c r="M88" s="47" t="s">
        <v>81</v>
      </c>
      <c r="N88" s="47" t="s">
        <v>81</v>
      </c>
      <c r="O88" s="47" t="s">
        <v>81</v>
      </c>
      <c r="P88" s="47" t="s">
        <v>81</v>
      </c>
      <c r="Q88" s="47" t="s">
        <v>81</v>
      </c>
      <c r="R88" s="47" t="s">
        <v>81</v>
      </c>
      <c r="S88" s="47" t="s">
        <v>81</v>
      </c>
      <c r="T88" s="47" t="s">
        <v>81</v>
      </c>
      <c r="U88" s="47" t="s">
        <v>81</v>
      </c>
      <c r="V88" s="47" t="s">
        <v>81</v>
      </c>
      <c r="W88" s="47" t="s">
        <v>81</v>
      </c>
      <c r="X88" s="47" t="s">
        <v>81</v>
      </c>
      <c r="Y88" s="47" t="s">
        <v>81</v>
      </c>
      <c r="Z88" s="47" t="s">
        <v>81</v>
      </c>
      <c r="AA88" s="47" t="s">
        <v>81</v>
      </c>
      <c r="AB88" s="47" t="s">
        <v>81</v>
      </c>
      <c r="AC88" s="47" t="s">
        <v>81</v>
      </c>
      <c r="AD88" s="71" t="str">
        <f t="shared" si="309"/>
        <v>нд</v>
      </c>
      <c r="AE88" s="71" t="str">
        <f t="shared" si="310"/>
        <v>нд</v>
      </c>
      <c r="AF88" s="71" t="str">
        <f t="shared" si="311"/>
        <v>нд</v>
      </c>
      <c r="AG88" s="71" t="str">
        <f t="shared" si="312"/>
        <v>нд</v>
      </c>
      <c r="AH88" s="71" t="str">
        <f t="shared" si="313"/>
        <v>нд</v>
      </c>
      <c r="AI88" s="47" t="s">
        <v>81</v>
      </c>
      <c r="AJ88" s="47" t="s">
        <v>81</v>
      </c>
      <c r="AK88" s="47" t="s">
        <v>81</v>
      </c>
      <c r="AL88" s="47" t="s">
        <v>81</v>
      </c>
      <c r="AM88" s="47" t="s">
        <v>81</v>
      </c>
      <c r="AN88" s="47" t="s">
        <v>81</v>
      </c>
      <c r="AO88" s="47" t="s">
        <v>81</v>
      </c>
      <c r="AP88" s="47" t="s">
        <v>81</v>
      </c>
      <c r="AQ88" s="47" t="s">
        <v>81</v>
      </c>
      <c r="AR88" s="47" t="s">
        <v>81</v>
      </c>
      <c r="AS88" s="47" t="s">
        <v>81</v>
      </c>
      <c r="AT88" s="47" t="s">
        <v>81</v>
      </c>
      <c r="AU88" s="47" t="s">
        <v>81</v>
      </c>
      <c r="AV88" s="47" t="s">
        <v>81</v>
      </c>
      <c r="AW88" s="47" t="s">
        <v>81</v>
      </c>
      <c r="AX88" s="47" t="s">
        <v>81</v>
      </c>
      <c r="AY88" s="47" t="s">
        <v>81</v>
      </c>
      <c r="AZ88" s="47" t="s">
        <v>81</v>
      </c>
      <c r="BA88" s="47" t="s">
        <v>81</v>
      </c>
      <c r="BB88" s="47" t="s">
        <v>81</v>
      </c>
      <c r="BC88" s="70" t="str">
        <f t="shared" si="314"/>
        <v>нд</v>
      </c>
      <c r="BD88" s="70" t="str">
        <f t="shared" si="315"/>
        <v>нд</v>
      </c>
      <c r="BE88" s="70" t="str">
        <f t="shared" si="316"/>
        <v>нд</v>
      </c>
      <c r="BF88" s="70" t="str">
        <f t="shared" si="317"/>
        <v>нд</v>
      </c>
      <c r="BG88" s="70" t="str">
        <f t="shared" si="318"/>
        <v>нд</v>
      </c>
      <c r="BH88" s="43"/>
    </row>
    <row r="89" spans="1:60" ht="47.25" x14ac:dyDescent="0.25">
      <c r="A89" s="36" t="s">
        <v>293</v>
      </c>
      <c r="B89" s="42" t="s">
        <v>458</v>
      </c>
      <c r="C89" s="43" t="s">
        <v>123</v>
      </c>
      <c r="D89" s="43" t="s">
        <v>81</v>
      </c>
      <c r="E89" s="71" t="str">
        <f t="shared" si="304"/>
        <v>нд</v>
      </c>
      <c r="F89" s="71" t="str">
        <f t="shared" si="305"/>
        <v>нд</v>
      </c>
      <c r="G89" s="71" t="str">
        <f t="shared" si="306"/>
        <v>нд</v>
      </c>
      <c r="H89" s="71" t="str">
        <f t="shared" si="307"/>
        <v>нд</v>
      </c>
      <c r="I89" s="71" t="str">
        <f t="shared" si="308"/>
        <v>нд</v>
      </c>
      <c r="J89" s="47" t="s">
        <v>81</v>
      </c>
      <c r="K89" s="47" t="s">
        <v>81</v>
      </c>
      <c r="L89" s="47" t="s">
        <v>81</v>
      </c>
      <c r="M89" s="47" t="s">
        <v>81</v>
      </c>
      <c r="N89" s="47" t="s">
        <v>81</v>
      </c>
      <c r="O89" s="47" t="s">
        <v>81</v>
      </c>
      <c r="P89" s="47" t="s">
        <v>81</v>
      </c>
      <c r="Q89" s="47" t="s">
        <v>81</v>
      </c>
      <c r="R89" s="47" t="s">
        <v>81</v>
      </c>
      <c r="S89" s="47" t="s">
        <v>81</v>
      </c>
      <c r="T89" s="47" t="s">
        <v>81</v>
      </c>
      <c r="U89" s="47" t="s">
        <v>81</v>
      </c>
      <c r="V89" s="47" t="s">
        <v>81</v>
      </c>
      <c r="W89" s="47" t="s">
        <v>81</v>
      </c>
      <c r="X89" s="47" t="s">
        <v>81</v>
      </c>
      <c r="Y89" s="47" t="s">
        <v>81</v>
      </c>
      <c r="Z89" s="47" t="s">
        <v>81</v>
      </c>
      <c r="AA89" s="47" t="s">
        <v>81</v>
      </c>
      <c r="AB89" s="47" t="s">
        <v>81</v>
      </c>
      <c r="AC89" s="47" t="s">
        <v>81</v>
      </c>
      <c r="AD89" s="71" t="str">
        <f t="shared" si="309"/>
        <v>нд</v>
      </c>
      <c r="AE89" s="71" t="str">
        <f t="shared" si="310"/>
        <v>нд</v>
      </c>
      <c r="AF89" s="71" t="str">
        <f t="shared" si="311"/>
        <v>нд</v>
      </c>
      <c r="AG89" s="71" t="str">
        <f t="shared" si="312"/>
        <v>нд</v>
      </c>
      <c r="AH89" s="71" t="str">
        <f t="shared" si="313"/>
        <v>нд</v>
      </c>
      <c r="AI89" s="47" t="s">
        <v>81</v>
      </c>
      <c r="AJ89" s="47" t="s">
        <v>81</v>
      </c>
      <c r="AK89" s="47" t="s">
        <v>81</v>
      </c>
      <c r="AL89" s="47" t="s">
        <v>81</v>
      </c>
      <c r="AM89" s="47" t="s">
        <v>81</v>
      </c>
      <c r="AN89" s="47" t="s">
        <v>81</v>
      </c>
      <c r="AO89" s="47" t="s">
        <v>81</v>
      </c>
      <c r="AP89" s="47" t="s">
        <v>81</v>
      </c>
      <c r="AQ89" s="47" t="s">
        <v>81</v>
      </c>
      <c r="AR89" s="47" t="s">
        <v>81</v>
      </c>
      <c r="AS89" s="47" t="s">
        <v>81</v>
      </c>
      <c r="AT89" s="47" t="s">
        <v>81</v>
      </c>
      <c r="AU89" s="47" t="s">
        <v>81</v>
      </c>
      <c r="AV89" s="47" t="s">
        <v>81</v>
      </c>
      <c r="AW89" s="47" t="s">
        <v>81</v>
      </c>
      <c r="AX89" s="47" t="s">
        <v>81</v>
      </c>
      <c r="AY89" s="47" t="s">
        <v>81</v>
      </c>
      <c r="AZ89" s="47" t="s">
        <v>81</v>
      </c>
      <c r="BA89" s="47" t="s">
        <v>81</v>
      </c>
      <c r="BB89" s="47" t="s">
        <v>81</v>
      </c>
      <c r="BC89" s="70" t="str">
        <f t="shared" si="314"/>
        <v>нд</v>
      </c>
      <c r="BD89" s="70" t="str">
        <f t="shared" si="315"/>
        <v>нд</v>
      </c>
      <c r="BE89" s="70" t="str">
        <f t="shared" si="316"/>
        <v>нд</v>
      </c>
      <c r="BF89" s="70" t="str">
        <f t="shared" si="317"/>
        <v>нд</v>
      </c>
      <c r="BG89" s="70" t="str">
        <f t="shared" si="318"/>
        <v>нд</v>
      </c>
      <c r="BH89" s="43"/>
    </row>
    <row r="90" spans="1:60" x14ac:dyDescent="0.25">
      <c r="A90" s="21" t="s">
        <v>294</v>
      </c>
      <c r="B90" s="45" t="s">
        <v>124</v>
      </c>
      <c r="C90" s="23" t="s">
        <v>80</v>
      </c>
      <c r="D90" s="23" t="s">
        <v>81</v>
      </c>
      <c r="E90" s="67" t="str">
        <f t="shared" ref="E90:BG90" si="319">IF(NOT(SUM(E91:E129)=0),SUM(E91:E129),"нд")</f>
        <v>нд</v>
      </c>
      <c r="F90" s="67" t="str">
        <f t="shared" si="319"/>
        <v>нд</v>
      </c>
      <c r="G90" s="67" t="str">
        <f t="shared" si="319"/>
        <v>нд</v>
      </c>
      <c r="H90" s="67" t="str">
        <f t="shared" si="319"/>
        <v>нд</v>
      </c>
      <c r="I90" s="67" t="str">
        <f t="shared" si="319"/>
        <v>нд</v>
      </c>
      <c r="J90" s="67" t="str">
        <f t="shared" si="319"/>
        <v>нд</v>
      </c>
      <c r="K90" s="67" t="str">
        <f t="shared" si="319"/>
        <v>нд</v>
      </c>
      <c r="L90" s="67" t="str">
        <f t="shared" si="319"/>
        <v>нд</v>
      </c>
      <c r="M90" s="67" t="str">
        <f t="shared" si="319"/>
        <v>нд</v>
      </c>
      <c r="N90" s="67" t="str">
        <f t="shared" si="319"/>
        <v>нд</v>
      </c>
      <c r="O90" s="67" t="str">
        <f t="shared" si="319"/>
        <v>нд</v>
      </c>
      <c r="P90" s="67" t="str">
        <f t="shared" si="319"/>
        <v>нд</v>
      </c>
      <c r="Q90" s="67" t="str">
        <f t="shared" si="319"/>
        <v>нд</v>
      </c>
      <c r="R90" s="67" t="str">
        <f t="shared" si="319"/>
        <v>нд</v>
      </c>
      <c r="S90" s="67" t="str">
        <f t="shared" si="319"/>
        <v>нд</v>
      </c>
      <c r="T90" s="67" t="str">
        <f t="shared" si="319"/>
        <v>нд</v>
      </c>
      <c r="U90" s="67" t="str">
        <f t="shared" si="319"/>
        <v>нд</v>
      </c>
      <c r="V90" s="67" t="str">
        <f t="shared" si="319"/>
        <v>нд</v>
      </c>
      <c r="W90" s="67" t="str">
        <f t="shared" si="319"/>
        <v>нд</v>
      </c>
      <c r="X90" s="67" t="str">
        <f t="shared" si="319"/>
        <v>нд</v>
      </c>
      <c r="Y90" s="67" t="str">
        <f t="shared" si="319"/>
        <v>нд</v>
      </c>
      <c r="Z90" s="67" t="str">
        <f t="shared" si="319"/>
        <v>нд</v>
      </c>
      <c r="AA90" s="67" t="str">
        <f t="shared" si="319"/>
        <v>нд</v>
      </c>
      <c r="AB90" s="67" t="str">
        <f t="shared" si="319"/>
        <v>нд</v>
      </c>
      <c r="AC90" s="67" t="str">
        <f t="shared" si="319"/>
        <v>нд</v>
      </c>
      <c r="AD90" s="67" t="str">
        <f t="shared" si="319"/>
        <v>нд</v>
      </c>
      <c r="AE90" s="67" t="str">
        <f t="shared" si="319"/>
        <v>нд</v>
      </c>
      <c r="AF90" s="67" t="str">
        <f t="shared" si="319"/>
        <v>нд</v>
      </c>
      <c r="AG90" s="67" t="str">
        <f t="shared" si="319"/>
        <v>нд</v>
      </c>
      <c r="AH90" s="67" t="str">
        <f t="shared" si="319"/>
        <v>нд</v>
      </c>
      <c r="AI90" s="67" t="str">
        <f t="shared" si="319"/>
        <v>нд</v>
      </c>
      <c r="AJ90" s="67" t="str">
        <f t="shared" si="319"/>
        <v>нд</v>
      </c>
      <c r="AK90" s="67" t="str">
        <f t="shared" si="319"/>
        <v>нд</v>
      </c>
      <c r="AL90" s="67" t="str">
        <f t="shared" si="319"/>
        <v>нд</v>
      </c>
      <c r="AM90" s="67" t="str">
        <f t="shared" si="319"/>
        <v>нд</v>
      </c>
      <c r="AN90" s="67" t="str">
        <f t="shared" si="319"/>
        <v>нд</v>
      </c>
      <c r="AO90" s="67" t="str">
        <f t="shared" si="319"/>
        <v>нд</v>
      </c>
      <c r="AP90" s="67" t="str">
        <f t="shared" si="319"/>
        <v>нд</v>
      </c>
      <c r="AQ90" s="67" t="str">
        <f t="shared" si="319"/>
        <v>нд</v>
      </c>
      <c r="AR90" s="67" t="str">
        <f t="shared" si="319"/>
        <v>нд</v>
      </c>
      <c r="AS90" s="67" t="str">
        <f t="shared" si="319"/>
        <v>нд</v>
      </c>
      <c r="AT90" s="67" t="str">
        <f t="shared" si="319"/>
        <v>нд</v>
      </c>
      <c r="AU90" s="67" t="str">
        <f t="shared" si="319"/>
        <v>нд</v>
      </c>
      <c r="AV90" s="67" t="str">
        <f t="shared" si="319"/>
        <v>нд</v>
      </c>
      <c r="AW90" s="67" t="str">
        <f t="shared" si="319"/>
        <v>нд</v>
      </c>
      <c r="AX90" s="67" t="str">
        <f t="shared" si="319"/>
        <v>нд</v>
      </c>
      <c r="AY90" s="67" t="str">
        <f t="shared" si="319"/>
        <v>нд</v>
      </c>
      <c r="AZ90" s="67" t="str">
        <f t="shared" si="319"/>
        <v>нд</v>
      </c>
      <c r="BA90" s="67" t="str">
        <f t="shared" si="319"/>
        <v>нд</v>
      </c>
      <c r="BB90" s="67" t="str">
        <f t="shared" si="319"/>
        <v>нд</v>
      </c>
      <c r="BC90" s="67" t="str">
        <f t="shared" si="319"/>
        <v>нд</v>
      </c>
      <c r="BD90" s="67" t="str">
        <f t="shared" si="319"/>
        <v>нд</v>
      </c>
      <c r="BE90" s="67" t="str">
        <f t="shared" si="319"/>
        <v>нд</v>
      </c>
      <c r="BF90" s="67" t="str">
        <f t="shared" si="319"/>
        <v>нд</v>
      </c>
      <c r="BG90" s="67" t="str">
        <f t="shared" si="319"/>
        <v>нд</v>
      </c>
      <c r="BH90" s="67"/>
    </row>
    <row r="91" spans="1:60" ht="31.5" x14ac:dyDescent="0.25">
      <c r="A91" s="36" t="s">
        <v>295</v>
      </c>
      <c r="B91" s="42" t="s">
        <v>459</v>
      </c>
      <c r="C91" s="43" t="s">
        <v>125</v>
      </c>
      <c r="D91" s="43" t="s">
        <v>81</v>
      </c>
      <c r="E91" s="71" t="str">
        <f t="shared" ref="E91:E101" si="320">IF(NOT(SUM(J91,O91,T91,Y91)=0),SUM(J91,O91,T91,Y91),"нд")</f>
        <v>нд</v>
      </c>
      <c r="F91" s="71" t="str">
        <f t="shared" ref="F91:F101" si="321">IF(NOT(SUM(K91,P91,U91,Z91)=0),SUM(K91,P91,U91,Z91),"нд")</f>
        <v>нд</v>
      </c>
      <c r="G91" s="71" t="str">
        <f t="shared" ref="G91:G101" si="322">IF(NOT(SUM(L91,Q91,V91,AA91)=0),SUM(L91,Q91,V91,AA91),"нд")</f>
        <v>нд</v>
      </c>
      <c r="H91" s="71" t="str">
        <f t="shared" ref="H91:H101" si="323">IF(NOT(SUM(M91,R91,W91,AB91)=0),SUM(M91,R91,W91,AB91),"нд")</f>
        <v>нд</v>
      </c>
      <c r="I91" s="71" t="str">
        <f t="shared" ref="I91:I101" si="324">IF(NOT(SUM(N91,S91,X91,AC91)=0),SUM(N91,S91,X91,AC91),"нд")</f>
        <v>нд</v>
      </c>
      <c r="J91" s="47" t="s">
        <v>81</v>
      </c>
      <c r="K91" s="47" t="s">
        <v>81</v>
      </c>
      <c r="L91" s="47" t="s">
        <v>81</v>
      </c>
      <c r="M91" s="47" t="s">
        <v>81</v>
      </c>
      <c r="N91" s="47" t="s">
        <v>81</v>
      </c>
      <c r="O91" s="47" t="s">
        <v>81</v>
      </c>
      <c r="P91" s="47" t="s">
        <v>81</v>
      </c>
      <c r="Q91" s="47" t="s">
        <v>81</v>
      </c>
      <c r="R91" s="47" t="s">
        <v>81</v>
      </c>
      <c r="S91" s="47" t="s">
        <v>81</v>
      </c>
      <c r="T91" s="47" t="s">
        <v>81</v>
      </c>
      <c r="U91" s="47" t="s">
        <v>81</v>
      </c>
      <c r="V91" s="47" t="s">
        <v>81</v>
      </c>
      <c r="W91" s="47" t="s">
        <v>81</v>
      </c>
      <c r="X91" s="47" t="s">
        <v>81</v>
      </c>
      <c r="Y91" s="47" t="s">
        <v>81</v>
      </c>
      <c r="Z91" s="47" t="s">
        <v>81</v>
      </c>
      <c r="AA91" s="47" t="s">
        <v>81</v>
      </c>
      <c r="AB91" s="47" t="s">
        <v>81</v>
      </c>
      <c r="AC91" s="47" t="s">
        <v>81</v>
      </c>
      <c r="AD91" s="71" t="str">
        <f t="shared" ref="AD91:AD101" si="325">IF(NOT(SUM(AI91,AN91,AS91,AX91)=0),SUM(AI91,AN91,AS91,AX91),"нд")</f>
        <v>нд</v>
      </c>
      <c r="AE91" s="71" t="str">
        <f t="shared" ref="AE91:AE101" si="326">IF(NOT(SUM(AJ91,AO91,AT91,AY91)=0),SUM(AJ91,AO91,AT91,AY91),"нд")</f>
        <v>нд</v>
      </c>
      <c r="AF91" s="71" t="str">
        <f t="shared" ref="AF91:AF101" si="327">IF(NOT(SUM(AK91,AP91,AU91,AZ91)=0),SUM(AK91,AP91,AU91,AZ91),"нд")</f>
        <v>нд</v>
      </c>
      <c r="AG91" s="71" t="str">
        <f t="shared" ref="AG91:AG101" si="328">IF(NOT(SUM(AL91,AQ91,AV91,BA91)=0),SUM(AL91,AQ91,AV91,BA91),"нд")</f>
        <v>нд</v>
      </c>
      <c r="AH91" s="71" t="str">
        <f t="shared" ref="AH91:AH101" si="329">IF(NOT(SUM(AM91,AR91,AW91,BB91)=0),SUM(AM91,AR91,AW91,BB91),"нд")</f>
        <v>нд</v>
      </c>
      <c r="AI91" s="47" t="s">
        <v>81</v>
      </c>
      <c r="AJ91" s="47" t="s">
        <v>81</v>
      </c>
      <c r="AK91" s="47" t="s">
        <v>81</v>
      </c>
      <c r="AL91" s="47" t="s">
        <v>81</v>
      </c>
      <c r="AM91" s="47" t="s">
        <v>81</v>
      </c>
      <c r="AN91" s="47" t="s">
        <v>81</v>
      </c>
      <c r="AO91" s="47" t="s">
        <v>81</v>
      </c>
      <c r="AP91" s="47" t="s">
        <v>81</v>
      </c>
      <c r="AQ91" s="47" t="s">
        <v>81</v>
      </c>
      <c r="AR91" s="47" t="s">
        <v>81</v>
      </c>
      <c r="AS91" s="47" t="s">
        <v>81</v>
      </c>
      <c r="AT91" s="47" t="s">
        <v>81</v>
      </c>
      <c r="AU91" s="47" t="s">
        <v>81</v>
      </c>
      <c r="AV91" s="47" t="s">
        <v>81</v>
      </c>
      <c r="AW91" s="47" t="s">
        <v>81</v>
      </c>
      <c r="AX91" s="47" t="s">
        <v>81</v>
      </c>
      <c r="AY91" s="47" t="s">
        <v>81</v>
      </c>
      <c r="AZ91" s="47" t="s">
        <v>81</v>
      </c>
      <c r="BA91" s="47" t="s">
        <v>81</v>
      </c>
      <c r="BB91" s="47" t="s">
        <v>81</v>
      </c>
      <c r="BC91" s="70" t="str">
        <f t="shared" ref="BC91" si="330">IF(SUM(AD91)-SUM(E91)=0,"нд",SUM(AD91)-SUM(E91))</f>
        <v>нд</v>
      </c>
      <c r="BD91" s="70" t="str">
        <f t="shared" ref="BD91" si="331">IF(SUM(AE91)-SUM(F91)=0,"нд",SUM(AE91)-SUM(F91))</f>
        <v>нд</v>
      </c>
      <c r="BE91" s="70" t="str">
        <f t="shared" ref="BE91" si="332">IF(SUM(AF91)-SUM(G91)=0,"нд",SUM(AF91)-SUM(G91))</f>
        <v>нд</v>
      </c>
      <c r="BF91" s="70" t="str">
        <f t="shared" ref="BF91" si="333">IF(SUM(AG91)-SUM(H91)=0,"нд",SUM(AG91)-SUM(H91))</f>
        <v>нд</v>
      </c>
      <c r="BG91" s="70" t="str">
        <f t="shared" ref="BG91" si="334">IF(SUM(AH91)-SUM(I91)=0,"нд",SUM(AH91)-SUM(I91))</f>
        <v>нд</v>
      </c>
      <c r="BH91" s="43"/>
    </row>
    <row r="92" spans="1:60" ht="31.5" x14ac:dyDescent="0.25">
      <c r="A92" s="36" t="s">
        <v>296</v>
      </c>
      <c r="B92" s="42" t="s">
        <v>460</v>
      </c>
      <c r="C92" s="43" t="s">
        <v>126</v>
      </c>
      <c r="D92" s="43" t="s">
        <v>81</v>
      </c>
      <c r="E92" s="71" t="str">
        <f t="shared" si="320"/>
        <v>нд</v>
      </c>
      <c r="F92" s="71" t="str">
        <f t="shared" si="321"/>
        <v>нд</v>
      </c>
      <c r="G92" s="71" t="str">
        <f t="shared" si="322"/>
        <v>нд</v>
      </c>
      <c r="H92" s="71" t="str">
        <f t="shared" si="323"/>
        <v>нд</v>
      </c>
      <c r="I92" s="71" t="str">
        <f t="shared" si="324"/>
        <v>нд</v>
      </c>
      <c r="J92" s="47" t="s">
        <v>81</v>
      </c>
      <c r="K92" s="47" t="s">
        <v>81</v>
      </c>
      <c r="L92" s="47" t="s">
        <v>81</v>
      </c>
      <c r="M92" s="47" t="s">
        <v>81</v>
      </c>
      <c r="N92" s="47" t="s">
        <v>81</v>
      </c>
      <c r="O92" s="47" t="s">
        <v>81</v>
      </c>
      <c r="P92" s="47" t="s">
        <v>81</v>
      </c>
      <c r="Q92" s="47" t="s">
        <v>81</v>
      </c>
      <c r="R92" s="47" t="s">
        <v>81</v>
      </c>
      <c r="S92" s="47" t="s">
        <v>81</v>
      </c>
      <c r="T92" s="47" t="s">
        <v>81</v>
      </c>
      <c r="U92" s="47" t="s">
        <v>81</v>
      </c>
      <c r="V92" s="47" t="s">
        <v>81</v>
      </c>
      <c r="W92" s="47" t="s">
        <v>81</v>
      </c>
      <c r="X92" s="47" t="s">
        <v>81</v>
      </c>
      <c r="Y92" s="47" t="s">
        <v>81</v>
      </c>
      <c r="Z92" s="47" t="s">
        <v>81</v>
      </c>
      <c r="AA92" s="47" t="s">
        <v>81</v>
      </c>
      <c r="AB92" s="47" t="s">
        <v>81</v>
      </c>
      <c r="AC92" s="47" t="s">
        <v>81</v>
      </c>
      <c r="AD92" s="71" t="str">
        <f t="shared" si="325"/>
        <v>нд</v>
      </c>
      <c r="AE92" s="71" t="str">
        <f t="shared" si="326"/>
        <v>нд</v>
      </c>
      <c r="AF92" s="71" t="str">
        <f t="shared" si="327"/>
        <v>нд</v>
      </c>
      <c r="AG92" s="71" t="str">
        <f t="shared" si="328"/>
        <v>нд</v>
      </c>
      <c r="AH92" s="71" t="str">
        <f t="shared" si="329"/>
        <v>нд</v>
      </c>
      <c r="AI92" s="47" t="s">
        <v>81</v>
      </c>
      <c r="AJ92" s="47" t="s">
        <v>81</v>
      </c>
      <c r="AK92" s="47" t="s">
        <v>81</v>
      </c>
      <c r="AL92" s="47" t="s">
        <v>81</v>
      </c>
      <c r="AM92" s="47" t="s">
        <v>81</v>
      </c>
      <c r="AN92" s="47" t="s">
        <v>81</v>
      </c>
      <c r="AO92" s="47" t="s">
        <v>81</v>
      </c>
      <c r="AP92" s="47" t="s">
        <v>81</v>
      </c>
      <c r="AQ92" s="47" t="s">
        <v>81</v>
      </c>
      <c r="AR92" s="47" t="s">
        <v>81</v>
      </c>
      <c r="AS92" s="47" t="s">
        <v>81</v>
      </c>
      <c r="AT92" s="47" t="s">
        <v>81</v>
      </c>
      <c r="AU92" s="47" t="s">
        <v>81</v>
      </c>
      <c r="AV92" s="47" t="s">
        <v>81</v>
      </c>
      <c r="AW92" s="47" t="s">
        <v>81</v>
      </c>
      <c r="AX92" s="47" t="s">
        <v>81</v>
      </c>
      <c r="AY92" s="47" t="s">
        <v>81</v>
      </c>
      <c r="AZ92" s="47" t="s">
        <v>81</v>
      </c>
      <c r="BA92" s="47" t="s">
        <v>81</v>
      </c>
      <c r="BB92" s="47" t="s">
        <v>81</v>
      </c>
      <c r="BC92" s="70" t="str">
        <f t="shared" ref="BC92:BC129" si="335">IF(SUM(AD92)-SUM(E92)=0,"нд",SUM(AD92)-SUM(E92))</f>
        <v>нд</v>
      </c>
      <c r="BD92" s="70" t="str">
        <f t="shared" ref="BD92:BD129" si="336">IF(SUM(AE92)-SUM(F92)=0,"нд",SUM(AE92)-SUM(F92))</f>
        <v>нд</v>
      </c>
      <c r="BE92" s="70" t="str">
        <f t="shared" ref="BE92:BE129" si="337">IF(SUM(AF92)-SUM(G92)=0,"нд",SUM(AF92)-SUM(G92))</f>
        <v>нд</v>
      </c>
      <c r="BF92" s="70" t="str">
        <f t="shared" ref="BF92:BF129" si="338">IF(SUM(AG92)-SUM(H92)=0,"нд",SUM(AG92)-SUM(H92))</f>
        <v>нд</v>
      </c>
      <c r="BG92" s="70" t="str">
        <f t="shared" ref="BG92:BG129" si="339">IF(SUM(AH92)-SUM(I92)=0,"нд",SUM(AH92)-SUM(I92))</f>
        <v>нд</v>
      </c>
      <c r="BH92" s="43"/>
    </row>
    <row r="93" spans="1:60" ht="31.5" x14ac:dyDescent="0.25">
      <c r="A93" s="36" t="s">
        <v>297</v>
      </c>
      <c r="B93" s="42" t="s">
        <v>461</v>
      </c>
      <c r="C93" s="43" t="s">
        <v>127</v>
      </c>
      <c r="D93" s="43" t="s">
        <v>81</v>
      </c>
      <c r="E93" s="71" t="str">
        <f t="shared" si="320"/>
        <v>нд</v>
      </c>
      <c r="F93" s="71" t="str">
        <f t="shared" si="321"/>
        <v>нд</v>
      </c>
      <c r="G93" s="71" t="str">
        <f t="shared" si="322"/>
        <v>нд</v>
      </c>
      <c r="H93" s="71" t="str">
        <f t="shared" si="323"/>
        <v>нд</v>
      </c>
      <c r="I93" s="71" t="str">
        <f t="shared" si="324"/>
        <v>нд</v>
      </c>
      <c r="J93" s="47" t="s">
        <v>81</v>
      </c>
      <c r="K93" s="47" t="s">
        <v>81</v>
      </c>
      <c r="L93" s="47" t="s">
        <v>81</v>
      </c>
      <c r="M93" s="47" t="s">
        <v>81</v>
      </c>
      <c r="N93" s="47" t="s">
        <v>81</v>
      </c>
      <c r="O93" s="47" t="s">
        <v>81</v>
      </c>
      <c r="P93" s="47" t="s">
        <v>81</v>
      </c>
      <c r="Q93" s="47" t="s">
        <v>81</v>
      </c>
      <c r="R93" s="47" t="s">
        <v>81</v>
      </c>
      <c r="S93" s="47" t="s">
        <v>81</v>
      </c>
      <c r="T93" s="47" t="s">
        <v>81</v>
      </c>
      <c r="U93" s="47" t="s">
        <v>81</v>
      </c>
      <c r="V93" s="47" t="s">
        <v>81</v>
      </c>
      <c r="W93" s="47" t="s">
        <v>81</v>
      </c>
      <c r="X93" s="47" t="s">
        <v>81</v>
      </c>
      <c r="Y93" s="47" t="s">
        <v>81</v>
      </c>
      <c r="Z93" s="47" t="s">
        <v>81</v>
      </c>
      <c r="AA93" s="47" t="s">
        <v>81</v>
      </c>
      <c r="AB93" s="47" t="s">
        <v>81</v>
      </c>
      <c r="AC93" s="47" t="s">
        <v>81</v>
      </c>
      <c r="AD93" s="71" t="str">
        <f t="shared" si="325"/>
        <v>нд</v>
      </c>
      <c r="AE93" s="71" t="str">
        <f t="shared" si="326"/>
        <v>нд</v>
      </c>
      <c r="AF93" s="71" t="str">
        <f t="shared" si="327"/>
        <v>нд</v>
      </c>
      <c r="AG93" s="71" t="str">
        <f t="shared" si="328"/>
        <v>нд</v>
      </c>
      <c r="AH93" s="71" t="str">
        <f t="shared" si="329"/>
        <v>нд</v>
      </c>
      <c r="AI93" s="47" t="s">
        <v>81</v>
      </c>
      <c r="AJ93" s="47" t="s">
        <v>81</v>
      </c>
      <c r="AK93" s="47" t="s">
        <v>81</v>
      </c>
      <c r="AL93" s="47" t="s">
        <v>81</v>
      </c>
      <c r="AM93" s="47" t="s">
        <v>81</v>
      </c>
      <c r="AN93" s="47" t="s">
        <v>81</v>
      </c>
      <c r="AO93" s="47" t="s">
        <v>81</v>
      </c>
      <c r="AP93" s="47" t="s">
        <v>81</v>
      </c>
      <c r="AQ93" s="47" t="s">
        <v>81</v>
      </c>
      <c r="AR93" s="47" t="s">
        <v>81</v>
      </c>
      <c r="AS93" s="47" t="s">
        <v>81</v>
      </c>
      <c r="AT93" s="47" t="s">
        <v>81</v>
      </c>
      <c r="AU93" s="47" t="s">
        <v>81</v>
      </c>
      <c r="AV93" s="47" t="s">
        <v>81</v>
      </c>
      <c r="AW93" s="47" t="s">
        <v>81</v>
      </c>
      <c r="AX93" s="47" t="s">
        <v>81</v>
      </c>
      <c r="AY93" s="47" t="s">
        <v>81</v>
      </c>
      <c r="AZ93" s="47" t="s">
        <v>81</v>
      </c>
      <c r="BA93" s="47" t="s">
        <v>81</v>
      </c>
      <c r="BB93" s="47" t="s">
        <v>81</v>
      </c>
      <c r="BC93" s="70" t="str">
        <f t="shared" si="335"/>
        <v>нд</v>
      </c>
      <c r="BD93" s="70" t="str">
        <f t="shared" si="336"/>
        <v>нд</v>
      </c>
      <c r="BE93" s="70" t="str">
        <f t="shared" si="337"/>
        <v>нд</v>
      </c>
      <c r="BF93" s="70" t="str">
        <f t="shared" si="338"/>
        <v>нд</v>
      </c>
      <c r="BG93" s="70" t="str">
        <f t="shared" si="339"/>
        <v>нд</v>
      </c>
      <c r="BH93" s="43"/>
    </row>
    <row r="94" spans="1:60" ht="47.25" x14ac:dyDescent="0.25">
      <c r="A94" s="36" t="s">
        <v>298</v>
      </c>
      <c r="B94" s="46" t="s">
        <v>462</v>
      </c>
      <c r="C94" s="47" t="s">
        <v>463</v>
      </c>
      <c r="D94" s="47" t="s">
        <v>81</v>
      </c>
      <c r="E94" s="71" t="str">
        <f t="shared" si="320"/>
        <v>нд</v>
      </c>
      <c r="F94" s="71" t="str">
        <f t="shared" si="321"/>
        <v>нд</v>
      </c>
      <c r="G94" s="71" t="str">
        <f t="shared" si="322"/>
        <v>нд</v>
      </c>
      <c r="H94" s="71" t="str">
        <f t="shared" si="323"/>
        <v>нд</v>
      </c>
      <c r="I94" s="71" t="str">
        <f t="shared" si="324"/>
        <v>нд</v>
      </c>
      <c r="J94" s="47" t="s">
        <v>81</v>
      </c>
      <c r="K94" s="47" t="s">
        <v>81</v>
      </c>
      <c r="L94" s="47" t="s">
        <v>81</v>
      </c>
      <c r="M94" s="47" t="s">
        <v>81</v>
      </c>
      <c r="N94" s="47" t="s">
        <v>81</v>
      </c>
      <c r="O94" s="47" t="s">
        <v>81</v>
      </c>
      <c r="P94" s="47" t="s">
        <v>81</v>
      </c>
      <c r="Q94" s="47" t="s">
        <v>81</v>
      </c>
      <c r="R94" s="47" t="s">
        <v>81</v>
      </c>
      <c r="S94" s="47" t="s">
        <v>81</v>
      </c>
      <c r="T94" s="47" t="s">
        <v>81</v>
      </c>
      <c r="U94" s="47" t="s">
        <v>81</v>
      </c>
      <c r="V94" s="47" t="s">
        <v>81</v>
      </c>
      <c r="W94" s="47" t="s">
        <v>81</v>
      </c>
      <c r="X94" s="47" t="s">
        <v>81</v>
      </c>
      <c r="Y94" s="47" t="s">
        <v>81</v>
      </c>
      <c r="Z94" s="47" t="s">
        <v>81</v>
      </c>
      <c r="AA94" s="47" t="s">
        <v>81</v>
      </c>
      <c r="AB94" s="47" t="s">
        <v>81</v>
      </c>
      <c r="AC94" s="47" t="s">
        <v>81</v>
      </c>
      <c r="AD94" s="71" t="str">
        <f t="shared" si="325"/>
        <v>нд</v>
      </c>
      <c r="AE94" s="71" t="str">
        <f t="shared" si="326"/>
        <v>нд</v>
      </c>
      <c r="AF94" s="71" t="str">
        <f t="shared" si="327"/>
        <v>нд</v>
      </c>
      <c r="AG94" s="71" t="str">
        <f t="shared" si="328"/>
        <v>нд</v>
      </c>
      <c r="AH94" s="71" t="str">
        <f t="shared" si="329"/>
        <v>нд</v>
      </c>
      <c r="AI94" s="47" t="s">
        <v>81</v>
      </c>
      <c r="AJ94" s="47" t="s">
        <v>81</v>
      </c>
      <c r="AK94" s="47" t="s">
        <v>81</v>
      </c>
      <c r="AL94" s="47" t="s">
        <v>81</v>
      </c>
      <c r="AM94" s="47" t="s">
        <v>81</v>
      </c>
      <c r="AN94" s="47" t="s">
        <v>81</v>
      </c>
      <c r="AO94" s="47" t="s">
        <v>81</v>
      </c>
      <c r="AP94" s="47" t="s">
        <v>81</v>
      </c>
      <c r="AQ94" s="47" t="s">
        <v>81</v>
      </c>
      <c r="AR94" s="47" t="s">
        <v>81</v>
      </c>
      <c r="AS94" s="47" t="s">
        <v>81</v>
      </c>
      <c r="AT94" s="47" t="s">
        <v>81</v>
      </c>
      <c r="AU94" s="47" t="s">
        <v>81</v>
      </c>
      <c r="AV94" s="47" t="s">
        <v>81</v>
      </c>
      <c r="AW94" s="47" t="s">
        <v>81</v>
      </c>
      <c r="AX94" s="47" t="s">
        <v>81</v>
      </c>
      <c r="AY94" s="47" t="s">
        <v>81</v>
      </c>
      <c r="AZ94" s="47" t="s">
        <v>81</v>
      </c>
      <c r="BA94" s="47" t="s">
        <v>81</v>
      </c>
      <c r="BB94" s="47" t="s">
        <v>81</v>
      </c>
      <c r="BC94" s="70" t="str">
        <f t="shared" si="335"/>
        <v>нд</v>
      </c>
      <c r="BD94" s="70" t="str">
        <f t="shared" si="336"/>
        <v>нд</v>
      </c>
      <c r="BE94" s="70" t="str">
        <f t="shared" si="337"/>
        <v>нд</v>
      </c>
      <c r="BF94" s="70" t="str">
        <f t="shared" si="338"/>
        <v>нд</v>
      </c>
      <c r="BG94" s="70" t="str">
        <f t="shared" si="339"/>
        <v>нд</v>
      </c>
      <c r="BH94" s="47"/>
    </row>
    <row r="95" spans="1:60" ht="31.5" x14ac:dyDescent="0.25">
      <c r="A95" s="36" t="s">
        <v>299</v>
      </c>
      <c r="B95" s="42" t="s">
        <v>464</v>
      </c>
      <c r="C95" s="43" t="s">
        <v>128</v>
      </c>
      <c r="D95" s="43" t="s">
        <v>81</v>
      </c>
      <c r="E95" s="71" t="str">
        <f t="shared" si="320"/>
        <v>нд</v>
      </c>
      <c r="F95" s="71" t="str">
        <f t="shared" si="321"/>
        <v>нд</v>
      </c>
      <c r="G95" s="71" t="str">
        <f t="shared" si="322"/>
        <v>нд</v>
      </c>
      <c r="H95" s="71" t="str">
        <f t="shared" si="323"/>
        <v>нд</v>
      </c>
      <c r="I95" s="71" t="str">
        <f t="shared" si="324"/>
        <v>нд</v>
      </c>
      <c r="J95" s="47" t="s">
        <v>81</v>
      </c>
      <c r="K95" s="47" t="s">
        <v>81</v>
      </c>
      <c r="L95" s="47" t="s">
        <v>81</v>
      </c>
      <c r="M95" s="47" t="s">
        <v>81</v>
      </c>
      <c r="N95" s="47" t="s">
        <v>81</v>
      </c>
      <c r="O95" s="47" t="s">
        <v>81</v>
      </c>
      <c r="P95" s="47" t="s">
        <v>81</v>
      </c>
      <c r="Q95" s="47" t="s">
        <v>81</v>
      </c>
      <c r="R95" s="47" t="s">
        <v>81</v>
      </c>
      <c r="S95" s="47" t="s">
        <v>81</v>
      </c>
      <c r="T95" s="47" t="s">
        <v>81</v>
      </c>
      <c r="U95" s="47" t="s">
        <v>81</v>
      </c>
      <c r="V95" s="47" t="s">
        <v>81</v>
      </c>
      <c r="W95" s="47" t="s">
        <v>81</v>
      </c>
      <c r="X95" s="47" t="s">
        <v>81</v>
      </c>
      <c r="Y95" s="47" t="s">
        <v>81</v>
      </c>
      <c r="Z95" s="47" t="s">
        <v>81</v>
      </c>
      <c r="AA95" s="47" t="s">
        <v>81</v>
      </c>
      <c r="AB95" s="47" t="s">
        <v>81</v>
      </c>
      <c r="AC95" s="47" t="s">
        <v>81</v>
      </c>
      <c r="AD95" s="71" t="str">
        <f t="shared" si="325"/>
        <v>нд</v>
      </c>
      <c r="AE95" s="71" t="str">
        <f t="shared" si="326"/>
        <v>нд</v>
      </c>
      <c r="AF95" s="71" t="str">
        <f t="shared" si="327"/>
        <v>нд</v>
      </c>
      <c r="AG95" s="71" t="str">
        <f t="shared" si="328"/>
        <v>нд</v>
      </c>
      <c r="AH95" s="71" t="str">
        <f t="shared" si="329"/>
        <v>нд</v>
      </c>
      <c r="AI95" s="47" t="s">
        <v>81</v>
      </c>
      <c r="AJ95" s="47" t="s">
        <v>81</v>
      </c>
      <c r="AK95" s="47" t="s">
        <v>81</v>
      </c>
      <c r="AL95" s="47" t="s">
        <v>81</v>
      </c>
      <c r="AM95" s="47" t="s">
        <v>81</v>
      </c>
      <c r="AN95" s="47" t="s">
        <v>81</v>
      </c>
      <c r="AO95" s="47" t="s">
        <v>81</v>
      </c>
      <c r="AP95" s="47" t="s">
        <v>81</v>
      </c>
      <c r="AQ95" s="47" t="s">
        <v>81</v>
      </c>
      <c r="AR95" s="47" t="s">
        <v>81</v>
      </c>
      <c r="AS95" s="47" t="s">
        <v>81</v>
      </c>
      <c r="AT95" s="47" t="s">
        <v>81</v>
      </c>
      <c r="AU95" s="47" t="s">
        <v>81</v>
      </c>
      <c r="AV95" s="47" t="s">
        <v>81</v>
      </c>
      <c r="AW95" s="47" t="s">
        <v>81</v>
      </c>
      <c r="AX95" s="47" t="s">
        <v>81</v>
      </c>
      <c r="AY95" s="47" t="s">
        <v>81</v>
      </c>
      <c r="AZ95" s="47" t="s">
        <v>81</v>
      </c>
      <c r="BA95" s="47" t="s">
        <v>81</v>
      </c>
      <c r="BB95" s="47" t="s">
        <v>81</v>
      </c>
      <c r="BC95" s="70" t="str">
        <f t="shared" si="335"/>
        <v>нд</v>
      </c>
      <c r="BD95" s="70" t="str">
        <f t="shared" si="336"/>
        <v>нд</v>
      </c>
      <c r="BE95" s="70" t="str">
        <f t="shared" si="337"/>
        <v>нд</v>
      </c>
      <c r="BF95" s="70" t="str">
        <f t="shared" si="338"/>
        <v>нд</v>
      </c>
      <c r="BG95" s="70" t="str">
        <f t="shared" si="339"/>
        <v>нд</v>
      </c>
      <c r="BH95" s="43"/>
    </row>
    <row r="96" spans="1:60" ht="31.5" x14ac:dyDescent="0.25">
      <c r="A96" s="36" t="s">
        <v>300</v>
      </c>
      <c r="B96" s="42" t="s">
        <v>465</v>
      </c>
      <c r="C96" s="43" t="s">
        <v>129</v>
      </c>
      <c r="D96" s="43" t="s">
        <v>81</v>
      </c>
      <c r="E96" s="71" t="str">
        <f t="shared" si="320"/>
        <v>нд</v>
      </c>
      <c r="F96" s="71" t="str">
        <f t="shared" si="321"/>
        <v>нд</v>
      </c>
      <c r="G96" s="71" t="str">
        <f t="shared" si="322"/>
        <v>нд</v>
      </c>
      <c r="H96" s="71" t="str">
        <f t="shared" si="323"/>
        <v>нд</v>
      </c>
      <c r="I96" s="71" t="str">
        <f t="shared" si="324"/>
        <v>нд</v>
      </c>
      <c r="J96" s="47" t="s">
        <v>81</v>
      </c>
      <c r="K96" s="47" t="s">
        <v>81</v>
      </c>
      <c r="L96" s="47" t="s">
        <v>81</v>
      </c>
      <c r="M96" s="47" t="s">
        <v>81</v>
      </c>
      <c r="N96" s="47" t="s">
        <v>81</v>
      </c>
      <c r="O96" s="47" t="s">
        <v>81</v>
      </c>
      <c r="P96" s="47" t="s">
        <v>81</v>
      </c>
      <c r="Q96" s="47" t="s">
        <v>81</v>
      </c>
      <c r="R96" s="47" t="s">
        <v>81</v>
      </c>
      <c r="S96" s="47" t="s">
        <v>81</v>
      </c>
      <c r="T96" s="47" t="s">
        <v>81</v>
      </c>
      <c r="U96" s="47" t="s">
        <v>81</v>
      </c>
      <c r="V96" s="47" t="s">
        <v>81</v>
      </c>
      <c r="W96" s="47" t="s">
        <v>81</v>
      </c>
      <c r="X96" s="47" t="s">
        <v>81</v>
      </c>
      <c r="Y96" s="47" t="s">
        <v>81</v>
      </c>
      <c r="Z96" s="47" t="s">
        <v>81</v>
      </c>
      <c r="AA96" s="47" t="s">
        <v>81</v>
      </c>
      <c r="AB96" s="47" t="s">
        <v>81</v>
      </c>
      <c r="AC96" s="47" t="s">
        <v>81</v>
      </c>
      <c r="AD96" s="71" t="str">
        <f t="shared" si="325"/>
        <v>нд</v>
      </c>
      <c r="AE96" s="71" t="str">
        <f t="shared" si="326"/>
        <v>нд</v>
      </c>
      <c r="AF96" s="71" t="str">
        <f t="shared" si="327"/>
        <v>нд</v>
      </c>
      <c r="AG96" s="71" t="str">
        <f t="shared" si="328"/>
        <v>нд</v>
      </c>
      <c r="AH96" s="71" t="str">
        <f t="shared" si="329"/>
        <v>нд</v>
      </c>
      <c r="AI96" s="47" t="s">
        <v>81</v>
      </c>
      <c r="AJ96" s="47" t="s">
        <v>81</v>
      </c>
      <c r="AK96" s="47" t="s">
        <v>81</v>
      </c>
      <c r="AL96" s="47" t="s">
        <v>81</v>
      </c>
      <c r="AM96" s="47" t="s">
        <v>81</v>
      </c>
      <c r="AN96" s="47" t="s">
        <v>81</v>
      </c>
      <c r="AO96" s="47" t="s">
        <v>81</v>
      </c>
      <c r="AP96" s="47" t="s">
        <v>81</v>
      </c>
      <c r="AQ96" s="47" t="s">
        <v>81</v>
      </c>
      <c r="AR96" s="47" t="s">
        <v>81</v>
      </c>
      <c r="AS96" s="47" t="s">
        <v>81</v>
      </c>
      <c r="AT96" s="47" t="s">
        <v>81</v>
      </c>
      <c r="AU96" s="47" t="s">
        <v>81</v>
      </c>
      <c r="AV96" s="47" t="s">
        <v>81</v>
      </c>
      <c r="AW96" s="47" t="s">
        <v>81</v>
      </c>
      <c r="AX96" s="47" t="s">
        <v>81</v>
      </c>
      <c r="AY96" s="47" t="s">
        <v>81</v>
      </c>
      <c r="AZ96" s="47" t="s">
        <v>81</v>
      </c>
      <c r="BA96" s="47" t="s">
        <v>81</v>
      </c>
      <c r="BB96" s="47" t="s">
        <v>81</v>
      </c>
      <c r="BC96" s="70" t="str">
        <f t="shared" si="335"/>
        <v>нд</v>
      </c>
      <c r="BD96" s="70" t="str">
        <f t="shared" si="336"/>
        <v>нд</v>
      </c>
      <c r="BE96" s="70" t="str">
        <f t="shared" si="337"/>
        <v>нд</v>
      </c>
      <c r="BF96" s="70" t="str">
        <f t="shared" si="338"/>
        <v>нд</v>
      </c>
      <c r="BG96" s="70" t="str">
        <f t="shared" si="339"/>
        <v>нд</v>
      </c>
      <c r="BH96" s="43"/>
    </row>
    <row r="97" spans="1:60" ht="31.5" x14ac:dyDescent="0.25">
      <c r="A97" s="36" t="s">
        <v>301</v>
      </c>
      <c r="B97" s="42" t="s">
        <v>466</v>
      </c>
      <c r="C97" s="43" t="s">
        <v>130</v>
      </c>
      <c r="D97" s="43" t="s">
        <v>81</v>
      </c>
      <c r="E97" s="71" t="str">
        <f t="shared" si="320"/>
        <v>нд</v>
      </c>
      <c r="F97" s="71" t="str">
        <f t="shared" si="321"/>
        <v>нд</v>
      </c>
      <c r="G97" s="71" t="str">
        <f t="shared" si="322"/>
        <v>нд</v>
      </c>
      <c r="H97" s="71" t="str">
        <f t="shared" si="323"/>
        <v>нд</v>
      </c>
      <c r="I97" s="71" t="str">
        <f t="shared" si="324"/>
        <v>нд</v>
      </c>
      <c r="J97" s="47" t="s">
        <v>81</v>
      </c>
      <c r="K97" s="47" t="s">
        <v>81</v>
      </c>
      <c r="L97" s="47" t="s">
        <v>81</v>
      </c>
      <c r="M97" s="47" t="s">
        <v>81</v>
      </c>
      <c r="N97" s="47" t="s">
        <v>81</v>
      </c>
      <c r="O97" s="47" t="s">
        <v>81</v>
      </c>
      <c r="P97" s="47" t="s">
        <v>81</v>
      </c>
      <c r="Q97" s="47" t="s">
        <v>81</v>
      </c>
      <c r="R97" s="47" t="s">
        <v>81</v>
      </c>
      <c r="S97" s="47" t="s">
        <v>81</v>
      </c>
      <c r="T97" s="47" t="s">
        <v>81</v>
      </c>
      <c r="U97" s="47" t="s">
        <v>81</v>
      </c>
      <c r="V97" s="47" t="s">
        <v>81</v>
      </c>
      <c r="W97" s="47" t="s">
        <v>81</v>
      </c>
      <c r="X97" s="47" t="s">
        <v>81</v>
      </c>
      <c r="Y97" s="47" t="s">
        <v>81</v>
      </c>
      <c r="Z97" s="47" t="s">
        <v>81</v>
      </c>
      <c r="AA97" s="47" t="s">
        <v>81</v>
      </c>
      <c r="AB97" s="47" t="s">
        <v>81</v>
      </c>
      <c r="AC97" s="47" t="s">
        <v>81</v>
      </c>
      <c r="AD97" s="71" t="str">
        <f t="shared" si="325"/>
        <v>нд</v>
      </c>
      <c r="AE97" s="71" t="str">
        <f t="shared" si="326"/>
        <v>нд</v>
      </c>
      <c r="AF97" s="71" t="str">
        <f t="shared" si="327"/>
        <v>нд</v>
      </c>
      <c r="AG97" s="71" t="str">
        <f t="shared" si="328"/>
        <v>нд</v>
      </c>
      <c r="AH97" s="71" t="str">
        <f t="shared" si="329"/>
        <v>нд</v>
      </c>
      <c r="AI97" s="47" t="s">
        <v>81</v>
      </c>
      <c r="AJ97" s="47" t="s">
        <v>81</v>
      </c>
      <c r="AK97" s="47" t="s">
        <v>81</v>
      </c>
      <c r="AL97" s="47" t="s">
        <v>81</v>
      </c>
      <c r="AM97" s="47" t="s">
        <v>81</v>
      </c>
      <c r="AN97" s="47" t="s">
        <v>81</v>
      </c>
      <c r="AO97" s="47" t="s">
        <v>81</v>
      </c>
      <c r="AP97" s="47" t="s">
        <v>81</v>
      </c>
      <c r="AQ97" s="47" t="s">
        <v>81</v>
      </c>
      <c r="AR97" s="47" t="s">
        <v>81</v>
      </c>
      <c r="AS97" s="47" t="s">
        <v>81</v>
      </c>
      <c r="AT97" s="47" t="s">
        <v>81</v>
      </c>
      <c r="AU97" s="47" t="s">
        <v>81</v>
      </c>
      <c r="AV97" s="47" t="s">
        <v>81</v>
      </c>
      <c r="AW97" s="47" t="s">
        <v>81</v>
      </c>
      <c r="AX97" s="47" t="s">
        <v>81</v>
      </c>
      <c r="AY97" s="47" t="s">
        <v>81</v>
      </c>
      <c r="AZ97" s="47" t="s">
        <v>81</v>
      </c>
      <c r="BA97" s="47" t="s">
        <v>81</v>
      </c>
      <c r="BB97" s="47" t="s">
        <v>81</v>
      </c>
      <c r="BC97" s="70" t="str">
        <f t="shared" si="335"/>
        <v>нд</v>
      </c>
      <c r="BD97" s="70" t="str">
        <f t="shared" si="336"/>
        <v>нд</v>
      </c>
      <c r="BE97" s="70" t="str">
        <f t="shared" si="337"/>
        <v>нд</v>
      </c>
      <c r="BF97" s="70" t="str">
        <f t="shared" si="338"/>
        <v>нд</v>
      </c>
      <c r="BG97" s="70" t="str">
        <f t="shared" si="339"/>
        <v>нд</v>
      </c>
      <c r="BH97" s="43"/>
    </row>
    <row r="98" spans="1:60" ht="31.5" x14ac:dyDescent="0.25">
      <c r="A98" s="36" t="s">
        <v>302</v>
      </c>
      <c r="B98" s="42" t="s">
        <v>467</v>
      </c>
      <c r="C98" s="43" t="s">
        <v>131</v>
      </c>
      <c r="D98" s="43" t="s">
        <v>81</v>
      </c>
      <c r="E98" s="71" t="str">
        <f t="shared" si="320"/>
        <v>нд</v>
      </c>
      <c r="F98" s="71" t="str">
        <f t="shared" si="321"/>
        <v>нд</v>
      </c>
      <c r="G98" s="71" t="str">
        <f t="shared" si="322"/>
        <v>нд</v>
      </c>
      <c r="H98" s="71" t="str">
        <f t="shared" si="323"/>
        <v>нд</v>
      </c>
      <c r="I98" s="71" t="str">
        <f t="shared" si="324"/>
        <v>нд</v>
      </c>
      <c r="J98" s="47" t="s">
        <v>81</v>
      </c>
      <c r="K98" s="47" t="s">
        <v>81</v>
      </c>
      <c r="L98" s="47" t="s">
        <v>81</v>
      </c>
      <c r="M98" s="47" t="s">
        <v>81</v>
      </c>
      <c r="N98" s="47" t="s">
        <v>81</v>
      </c>
      <c r="O98" s="47" t="s">
        <v>81</v>
      </c>
      <c r="P98" s="47" t="s">
        <v>81</v>
      </c>
      <c r="Q98" s="47" t="s">
        <v>81</v>
      </c>
      <c r="R98" s="47" t="s">
        <v>81</v>
      </c>
      <c r="S98" s="47" t="s">
        <v>81</v>
      </c>
      <c r="T98" s="47" t="s">
        <v>81</v>
      </c>
      <c r="U98" s="47" t="s">
        <v>81</v>
      </c>
      <c r="V98" s="47" t="s">
        <v>81</v>
      </c>
      <c r="W98" s="47" t="s">
        <v>81</v>
      </c>
      <c r="X98" s="47" t="s">
        <v>81</v>
      </c>
      <c r="Y98" s="47" t="s">
        <v>81</v>
      </c>
      <c r="Z98" s="47" t="s">
        <v>81</v>
      </c>
      <c r="AA98" s="47" t="s">
        <v>81</v>
      </c>
      <c r="AB98" s="47" t="s">
        <v>81</v>
      </c>
      <c r="AC98" s="47" t="s">
        <v>81</v>
      </c>
      <c r="AD98" s="71" t="str">
        <f t="shared" si="325"/>
        <v>нд</v>
      </c>
      <c r="AE98" s="71" t="str">
        <f t="shared" si="326"/>
        <v>нд</v>
      </c>
      <c r="AF98" s="71" t="str">
        <f t="shared" si="327"/>
        <v>нд</v>
      </c>
      <c r="AG98" s="71" t="str">
        <f t="shared" si="328"/>
        <v>нд</v>
      </c>
      <c r="AH98" s="71" t="str">
        <f t="shared" si="329"/>
        <v>нд</v>
      </c>
      <c r="AI98" s="47" t="s">
        <v>81</v>
      </c>
      <c r="AJ98" s="47" t="s">
        <v>81</v>
      </c>
      <c r="AK98" s="47" t="s">
        <v>81</v>
      </c>
      <c r="AL98" s="47" t="s">
        <v>81</v>
      </c>
      <c r="AM98" s="47" t="s">
        <v>81</v>
      </c>
      <c r="AN98" s="47" t="s">
        <v>81</v>
      </c>
      <c r="AO98" s="47" t="s">
        <v>81</v>
      </c>
      <c r="AP98" s="47" t="s">
        <v>81</v>
      </c>
      <c r="AQ98" s="47" t="s">
        <v>81</v>
      </c>
      <c r="AR98" s="47" t="s">
        <v>81</v>
      </c>
      <c r="AS98" s="47" t="s">
        <v>81</v>
      </c>
      <c r="AT98" s="47" t="s">
        <v>81</v>
      </c>
      <c r="AU98" s="47" t="s">
        <v>81</v>
      </c>
      <c r="AV98" s="47" t="s">
        <v>81</v>
      </c>
      <c r="AW98" s="47" t="s">
        <v>81</v>
      </c>
      <c r="AX98" s="47" t="s">
        <v>81</v>
      </c>
      <c r="AY98" s="47" t="s">
        <v>81</v>
      </c>
      <c r="AZ98" s="47" t="s">
        <v>81</v>
      </c>
      <c r="BA98" s="47" t="s">
        <v>81</v>
      </c>
      <c r="BB98" s="47" t="s">
        <v>81</v>
      </c>
      <c r="BC98" s="70" t="str">
        <f t="shared" si="335"/>
        <v>нд</v>
      </c>
      <c r="BD98" s="70" t="str">
        <f t="shared" si="336"/>
        <v>нд</v>
      </c>
      <c r="BE98" s="70" t="str">
        <f t="shared" si="337"/>
        <v>нд</v>
      </c>
      <c r="BF98" s="70" t="str">
        <f t="shared" si="338"/>
        <v>нд</v>
      </c>
      <c r="BG98" s="70" t="str">
        <f t="shared" si="339"/>
        <v>нд</v>
      </c>
      <c r="BH98" s="43"/>
    </row>
    <row r="99" spans="1:60" ht="31.5" x14ac:dyDescent="0.25">
      <c r="A99" s="36" t="s">
        <v>303</v>
      </c>
      <c r="B99" s="42" t="s">
        <v>468</v>
      </c>
      <c r="C99" s="43" t="s">
        <v>132</v>
      </c>
      <c r="D99" s="43" t="s">
        <v>81</v>
      </c>
      <c r="E99" s="71" t="str">
        <f t="shared" si="320"/>
        <v>нд</v>
      </c>
      <c r="F99" s="71" t="str">
        <f t="shared" si="321"/>
        <v>нд</v>
      </c>
      <c r="G99" s="71" t="str">
        <f t="shared" si="322"/>
        <v>нд</v>
      </c>
      <c r="H99" s="71" t="str">
        <f t="shared" si="323"/>
        <v>нд</v>
      </c>
      <c r="I99" s="71" t="str">
        <f t="shared" si="324"/>
        <v>нд</v>
      </c>
      <c r="J99" s="47" t="s">
        <v>81</v>
      </c>
      <c r="K99" s="47" t="s">
        <v>81</v>
      </c>
      <c r="L99" s="47" t="s">
        <v>81</v>
      </c>
      <c r="M99" s="47" t="s">
        <v>81</v>
      </c>
      <c r="N99" s="47" t="s">
        <v>81</v>
      </c>
      <c r="O99" s="47" t="s">
        <v>81</v>
      </c>
      <c r="P99" s="47" t="s">
        <v>81</v>
      </c>
      <c r="Q99" s="47" t="s">
        <v>81</v>
      </c>
      <c r="R99" s="47" t="s">
        <v>81</v>
      </c>
      <c r="S99" s="47" t="s">
        <v>81</v>
      </c>
      <c r="T99" s="47" t="s">
        <v>81</v>
      </c>
      <c r="U99" s="47" t="s">
        <v>81</v>
      </c>
      <c r="V99" s="47" t="s">
        <v>81</v>
      </c>
      <c r="W99" s="47" t="s">
        <v>81</v>
      </c>
      <c r="X99" s="47" t="s">
        <v>81</v>
      </c>
      <c r="Y99" s="47" t="s">
        <v>81</v>
      </c>
      <c r="Z99" s="47" t="s">
        <v>81</v>
      </c>
      <c r="AA99" s="47" t="s">
        <v>81</v>
      </c>
      <c r="AB99" s="47" t="s">
        <v>81</v>
      </c>
      <c r="AC99" s="47" t="s">
        <v>81</v>
      </c>
      <c r="AD99" s="71" t="str">
        <f t="shared" si="325"/>
        <v>нд</v>
      </c>
      <c r="AE99" s="71" t="str">
        <f t="shared" si="326"/>
        <v>нд</v>
      </c>
      <c r="AF99" s="71" t="str">
        <f t="shared" si="327"/>
        <v>нд</v>
      </c>
      <c r="AG99" s="71" t="str">
        <f t="shared" si="328"/>
        <v>нд</v>
      </c>
      <c r="AH99" s="71" t="str">
        <f t="shared" si="329"/>
        <v>нд</v>
      </c>
      <c r="AI99" s="47" t="s">
        <v>81</v>
      </c>
      <c r="AJ99" s="47" t="s">
        <v>81</v>
      </c>
      <c r="AK99" s="47" t="s">
        <v>81</v>
      </c>
      <c r="AL99" s="47" t="s">
        <v>81</v>
      </c>
      <c r="AM99" s="47" t="s">
        <v>81</v>
      </c>
      <c r="AN99" s="47" t="s">
        <v>81</v>
      </c>
      <c r="AO99" s="47" t="s">
        <v>81</v>
      </c>
      <c r="AP99" s="47" t="s">
        <v>81</v>
      </c>
      <c r="AQ99" s="47" t="s">
        <v>81</v>
      </c>
      <c r="AR99" s="47" t="s">
        <v>81</v>
      </c>
      <c r="AS99" s="47" t="s">
        <v>81</v>
      </c>
      <c r="AT99" s="47" t="s">
        <v>81</v>
      </c>
      <c r="AU99" s="47" t="s">
        <v>81</v>
      </c>
      <c r="AV99" s="47" t="s">
        <v>81</v>
      </c>
      <c r="AW99" s="47" t="s">
        <v>81</v>
      </c>
      <c r="AX99" s="47" t="s">
        <v>81</v>
      </c>
      <c r="AY99" s="47" t="s">
        <v>81</v>
      </c>
      <c r="AZ99" s="47" t="s">
        <v>81</v>
      </c>
      <c r="BA99" s="47" t="s">
        <v>81</v>
      </c>
      <c r="BB99" s="47" t="s">
        <v>81</v>
      </c>
      <c r="BC99" s="70" t="str">
        <f t="shared" si="335"/>
        <v>нд</v>
      </c>
      <c r="BD99" s="70" t="str">
        <f t="shared" si="336"/>
        <v>нд</v>
      </c>
      <c r="BE99" s="70" t="str">
        <f t="shared" si="337"/>
        <v>нд</v>
      </c>
      <c r="BF99" s="70" t="str">
        <f t="shared" si="338"/>
        <v>нд</v>
      </c>
      <c r="BG99" s="70" t="str">
        <f t="shared" si="339"/>
        <v>нд</v>
      </c>
      <c r="BH99" s="43"/>
    </row>
    <row r="100" spans="1:60" ht="31.5" x14ac:dyDescent="0.25">
      <c r="A100" s="36" t="s">
        <v>304</v>
      </c>
      <c r="B100" s="46" t="s">
        <v>469</v>
      </c>
      <c r="C100" s="43" t="s">
        <v>133</v>
      </c>
      <c r="D100" s="43" t="s">
        <v>81</v>
      </c>
      <c r="E100" s="71" t="str">
        <f t="shared" si="320"/>
        <v>нд</v>
      </c>
      <c r="F100" s="71" t="str">
        <f t="shared" si="321"/>
        <v>нд</v>
      </c>
      <c r="G100" s="71" t="str">
        <f t="shared" si="322"/>
        <v>нд</v>
      </c>
      <c r="H100" s="71" t="str">
        <f t="shared" si="323"/>
        <v>нд</v>
      </c>
      <c r="I100" s="71" t="str">
        <f t="shared" si="324"/>
        <v>нд</v>
      </c>
      <c r="J100" s="47" t="s">
        <v>81</v>
      </c>
      <c r="K100" s="47" t="s">
        <v>81</v>
      </c>
      <c r="L100" s="47" t="s">
        <v>81</v>
      </c>
      <c r="M100" s="47" t="s">
        <v>81</v>
      </c>
      <c r="N100" s="47" t="s">
        <v>81</v>
      </c>
      <c r="O100" s="47" t="s">
        <v>81</v>
      </c>
      <c r="P100" s="47" t="s">
        <v>81</v>
      </c>
      <c r="Q100" s="47" t="s">
        <v>81</v>
      </c>
      <c r="R100" s="47" t="s">
        <v>81</v>
      </c>
      <c r="S100" s="47" t="s">
        <v>81</v>
      </c>
      <c r="T100" s="47" t="s">
        <v>81</v>
      </c>
      <c r="U100" s="47" t="s">
        <v>81</v>
      </c>
      <c r="V100" s="47" t="s">
        <v>81</v>
      </c>
      <c r="W100" s="47" t="s">
        <v>81</v>
      </c>
      <c r="X100" s="47" t="s">
        <v>81</v>
      </c>
      <c r="Y100" s="47" t="s">
        <v>81</v>
      </c>
      <c r="Z100" s="47" t="s">
        <v>81</v>
      </c>
      <c r="AA100" s="47" t="s">
        <v>81</v>
      </c>
      <c r="AB100" s="47" t="s">
        <v>81</v>
      </c>
      <c r="AC100" s="47" t="s">
        <v>81</v>
      </c>
      <c r="AD100" s="71" t="str">
        <f t="shared" si="325"/>
        <v>нд</v>
      </c>
      <c r="AE100" s="71" t="str">
        <f t="shared" si="326"/>
        <v>нд</v>
      </c>
      <c r="AF100" s="71" t="str">
        <f t="shared" si="327"/>
        <v>нд</v>
      </c>
      <c r="AG100" s="71" t="str">
        <f t="shared" si="328"/>
        <v>нд</v>
      </c>
      <c r="AH100" s="71" t="str">
        <f t="shared" si="329"/>
        <v>нд</v>
      </c>
      <c r="AI100" s="47" t="s">
        <v>81</v>
      </c>
      <c r="AJ100" s="47" t="s">
        <v>81</v>
      </c>
      <c r="AK100" s="47" t="s">
        <v>81</v>
      </c>
      <c r="AL100" s="47" t="s">
        <v>81</v>
      </c>
      <c r="AM100" s="47" t="s">
        <v>81</v>
      </c>
      <c r="AN100" s="47" t="s">
        <v>81</v>
      </c>
      <c r="AO100" s="47" t="s">
        <v>81</v>
      </c>
      <c r="AP100" s="47" t="s">
        <v>81</v>
      </c>
      <c r="AQ100" s="47" t="s">
        <v>81</v>
      </c>
      <c r="AR100" s="47" t="s">
        <v>81</v>
      </c>
      <c r="AS100" s="47" t="s">
        <v>81</v>
      </c>
      <c r="AT100" s="47" t="s">
        <v>81</v>
      </c>
      <c r="AU100" s="47" t="s">
        <v>81</v>
      </c>
      <c r="AV100" s="47" t="s">
        <v>81</v>
      </c>
      <c r="AW100" s="47" t="s">
        <v>81</v>
      </c>
      <c r="AX100" s="47" t="s">
        <v>81</v>
      </c>
      <c r="AY100" s="47" t="s">
        <v>81</v>
      </c>
      <c r="AZ100" s="47" t="s">
        <v>81</v>
      </c>
      <c r="BA100" s="47" t="s">
        <v>81</v>
      </c>
      <c r="BB100" s="47" t="s">
        <v>81</v>
      </c>
      <c r="BC100" s="70" t="str">
        <f t="shared" si="335"/>
        <v>нд</v>
      </c>
      <c r="BD100" s="70" t="str">
        <f t="shared" si="336"/>
        <v>нд</v>
      </c>
      <c r="BE100" s="70" t="str">
        <f t="shared" si="337"/>
        <v>нд</v>
      </c>
      <c r="BF100" s="70" t="str">
        <f t="shared" si="338"/>
        <v>нд</v>
      </c>
      <c r="BG100" s="70" t="str">
        <f t="shared" si="339"/>
        <v>нд</v>
      </c>
      <c r="BH100" s="43"/>
    </row>
    <row r="101" spans="1:60" ht="31.5" x14ac:dyDescent="0.25">
      <c r="A101" s="36" t="s">
        <v>305</v>
      </c>
      <c r="B101" s="46" t="s">
        <v>470</v>
      </c>
      <c r="C101" s="43" t="s">
        <v>134</v>
      </c>
      <c r="D101" s="43" t="s">
        <v>81</v>
      </c>
      <c r="E101" s="71" t="str">
        <f t="shared" si="320"/>
        <v>нд</v>
      </c>
      <c r="F101" s="71" t="str">
        <f t="shared" si="321"/>
        <v>нд</v>
      </c>
      <c r="G101" s="71" t="str">
        <f t="shared" si="322"/>
        <v>нд</v>
      </c>
      <c r="H101" s="71" t="str">
        <f t="shared" si="323"/>
        <v>нд</v>
      </c>
      <c r="I101" s="71" t="str">
        <f t="shared" si="324"/>
        <v>нд</v>
      </c>
      <c r="J101" s="47" t="s">
        <v>81</v>
      </c>
      <c r="K101" s="47" t="s">
        <v>81</v>
      </c>
      <c r="L101" s="47" t="s">
        <v>81</v>
      </c>
      <c r="M101" s="47" t="s">
        <v>81</v>
      </c>
      <c r="N101" s="47" t="s">
        <v>81</v>
      </c>
      <c r="O101" s="47" t="s">
        <v>81</v>
      </c>
      <c r="P101" s="47" t="s">
        <v>81</v>
      </c>
      <c r="Q101" s="47" t="s">
        <v>81</v>
      </c>
      <c r="R101" s="47" t="s">
        <v>81</v>
      </c>
      <c r="S101" s="47" t="s">
        <v>81</v>
      </c>
      <c r="T101" s="47" t="s">
        <v>81</v>
      </c>
      <c r="U101" s="47" t="s">
        <v>81</v>
      </c>
      <c r="V101" s="47" t="s">
        <v>81</v>
      </c>
      <c r="W101" s="47" t="s">
        <v>81</v>
      </c>
      <c r="X101" s="47" t="s">
        <v>81</v>
      </c>
      <c r="Y101" s="47" t="s">
        <v>81</v>
      </c>
      <c r="Z101" s="47" t="s">
        <v>81</v>
      </c>
      <c r="AA101" s="47" t="s">
        <v>81</v>
      </c>
      <c r="AB101" s="47" t="s">
        <v>81</v>
      </c>
      <c r="AC101" s="47" t="s">
        <v>81</v>
      </c>
      <c r="AD101" s="71" t="str">
        <f t="shared" si="325"/>
        <v>нд</v>
      </c>
      <c r="AE101" s="71" t="str">
        <f t="shared" si="326"/>
        <v>нд</v>
      </c>
      <c r="AF101" s="71" t="str">
        <f t="shared" si="327"/>
        <v>нд</v>
      </c>
      <c r="AG101" s="71" t="str">
        <f t="shared" si="328"/>
        <v>нд</v>
      </c>
      <c r="AH101" s="71" t="str">
        <f t="shared" si="329"/>
        <v>нд</v>
      </c>
      <c r="AI101" s="47" t="s">
        <v>81</v>
      </c>
      <c r="AJ101" s="47" t="s">
        <v>81</v>
      </c>
      <c r="AK101" s="47" t="s">
        <v>81</v>
      </c>
      <c r="AL101" s="47" t="s">
        <v>81</v>
      </c>
      <c r="AM101" s="47" t="s">
        <v>81</v>
      </c>
      <c r="AN101" s="47" t="s">
        <v>81</v>
      </c>
      <c r="AO101" s="47" t="s">
        <v>81</v>
      </c>
      <c r="AP101" s="47" t="s">
        <v>81</v>
      </c>
      <c r="AQ101" s="47" t="s">
        <v>81</v>
      </c>
      <c r="AR101" s="47" t="s">
        <v>81</v>
      </c>
      <c r="AS101" s="47" t="s">
        <v>81</v>
      </c>
      <c r="AT101" s="47" t="s">
        <v>81</v>
      </c>
      <c r="AU101" s="47" t="s">
        <v>81</v>
      </c>
      <c r="AV101" s="47" t="s">
        <v>81</v>
      </c>
      <c r="AW101" s="47" t="s">
        <v>81</v>
      </c>
      <c r="AX101" s="47" t="s">
        <v>81</v>
      </c>
      <c r="AY101" s="47" t="s">
        <v>81</v>
      </c>
      <c r="AZ101" s="47" t="s">
        <v>81</v>
      </c>
      <c r="BA101" s="47" t="s">
        <v>81</v>
      </c>
      <c r="BB101" s="47" t="s">
        <v>81</v>
      </c>
      <c r="BC101" s="70" t="str">
        <f t="shared" si="335"/>
        <v>нд</v>
      </c>
      <c r="BD101" s="70" t="str">
        <f t="shared" si="336"/>
        <v>нд</v>
      </c>
      <c r="BE101" s="70" t="str">
        <f t="shared" si="337"/>
        <v>нд</v>
      </c>
      <c r="BF101" s="70" t="str">
        <f t="shared" si="338"/>
        <v>нд</v>
      </c>
      <c r="BG101" s="70" t="str">
        <f t="shared" si="339"/>
        <v>нд</v>
      </c>
      <c r="BH101" s="43"/>
    </row>
    <row r="102" spans="1:60" ht="31.5" x14ac:dyDescent="0.25">
      <c r="A102" s="36" t="s">
        <v>306</v>
      </c>
      <c r="B102" s="42" t="s">
        <v>471</v>
      </c>
      <c r="C102" s="43" t="s">
        <v>135</v>
      </c>
      <c r="D102" s="43" t="s">
        <v>81</v>
      </c>
      <c r="E102" s="71" t="str">
        <f t="shared" ref="E102:E123" si="340">IF(NOT(SUM(J102,O102,T102,Y102)=0),SUM(J102,O102,T102,Y102),"нд")</f>
        <v>нд</v>
      </c>
      <c r="F102" s="71" t="str">
        <f t="shared" ref="F102:F123" si="341">IF(NOT(SUM(K102,P102,U102,Z102)=0),SUM(K102,P102,U102,Z102),"нд")</f>
        <v>нд</v>
      </c>
      <c r="G102" s="71" t="str">
        <f t="shared" ref="G102:G123" si="342">IF(NOT(SUM(L102,Q102,V102,AA102)=0),SUM(L102,Q102,V102,AA102),"нд")</f>
        <v>нд</v>
      </c>
      <c r="H102" s="71" t="str">
        <f t="shared" ref="H102:H123" si="343">IF(NOT(SUM(M102,R102,W102,AB102)=0),SUM(M102,R102,W102,AB102),"нд")</f>
        <v>нд</v>
      </c>
      <c r="I102" s="71" t="str">
        <f t="shared" ref="I102:I123" si="344">IF(NOT(SUM(N102,S102,X102,AC102)=0),SUM(N102,S102,X102,AC102),"нд")</f>
        <v>нд</v>
      </c>
      <c r="J102" s="47" t="s">
        <v>81</v>
      </c>
      <c r="K102" s="47" t="s">
        <v>81</v>
      </c>
      <c r="L102" s="47" t="s">
        <v>81</v>
      </c>
      <c r="M102" s="47" t="s">
        <v>81</v>
      </c>
      <c r="N102" s="47" t="s">
        <v>81</v>
      </c>
      <c r="O102" s="47" t="s">
        <v>81</v>
      </c>
      <c r="P102" s="47" t="s">
        <v>81</v>
      </c>
      <c r="Q102" s="47" t="s">
        <v>81</v>
      </c>
      <c r="R102" s="47" t="s">
        <v>81</v>
      </c>
      <c r="S102" s="47" t="s">
        <v>81</v>
      </c>
      <c r="T102" s="47" t="s">
        <v>81</v>
      </c>
      <c r="U102" s="47" t="s">
        <v>81</v>
      </c>
      <c r="V102" s="47" t="s">
        <v>81</v>
      </c>
      <c r="W102" s="47" t="s">
        <v>81</v>
      </c>
      <c r="X102" s="47" t="s">
        <v>81</v>
      </c>
      <c r="Y102" s="47" t="s">
        <v>81</v>
      </c>
      <c r="Z102" s="47" t="s">
        <v>81</v>
      </c>
      <c r="AA102" s="47" t="s">
        <v>81</v>
      </c>
      <c r="AB102" s="47" t="s">
        <v>81</v>
      </c>
      <c r="AC102" s="47" t="s">
        <v>81</v>
      </c>
      <c r="AD102" s="71" t="str">
        <f t="shared" ref="AD102:AD123" si="345">IF(NOT(SUM(AI102,AN102,AS102,AX102)=0),SUM(AI102,AN102,AS102,AX102),"нд")</f>
        <v>нд</v>
      </c>
      <c r="AE102" s="71" t="str">
        <f t="shared" ref="AE102:AE123" si="346">IF(NOT(SUM(AJ102,AO102,AT102,AY102)=0),SUM(AJ102,AO102,AT102,AY102),"нд")</f>
        <v>нд</v>
      </c>
      <c r="AF102" s="71" t="str">
        <f t="shared" ref="AF102:AF123" si="347">IF(NOT(SUM(AK102,AP102,AU102,AZ102)=0),SUM(AK102,AP102,AU102,AZ102),"нд")</f>
        <v>нд</v>
      </c>
      <c r="AG102" s="71" t="str">
        <f t="shared" ref="AG102:AG123" si="348">IF(NOT(SUM(AL102,AQ102,AV102,BA102)=0),SUM(AL102,AQ102,AV102,BA102),"нд")</f>
        <v>нд</v>
      </c>
      <c r="AH102" s="71" t="str">
        <f t="shared" ref="AH102:AH123" si="349">IF(NOT(SUM(AM102,AR102,AW102,BB102)=0),SUM(AM102,AR102,AW102,BB102),"нд")</f>
        <v>нд</v>
      </c>
      <c r="AI102" s="47" t="s">
        <v>81</v>
      </c>
      <c r="AJ102" s="47" t="s">
        <v>81</v>
      </c>
      <c r="AK102" s="47" t="s">
        <v>81</v>
      </c>
      <c r="AL102" s="47" t="s">
        <v>81</v>
      </c>
      <c r="AM102" s="47" t="s">
        <v>81</v>
      </c>
      <c r="AN102" s="47" t="s">
        <v>81</v>
      </c>
      <c r="AO102" s="47" t="s">
        <v>81</v>
      </c>
      <c r="AP102" s="47" t="s">
        <v>81</v>
      </c>
      <c r="AQ102" s="47" t="s">
        <v>81</v>
      </c>
      <c r="AR102" s="47" t="s">
        <v>81</v>
      </c>
      <c r="AS102" s="47" t="s">
        <v>81</v>
      </c>
      <c r="AT102" s="47" t="s">
        <v>81</v>
      </c>
      <c r="AU102" s="47" t="s">
        <v>81</v>
      </c>
      <c r="AV102" s="47" t="s">
        <v>81</v>
      </c>
      <c r="AW102" s="47" t="s">
        <v>81</v>
      </c>
      <c r="AX102" s="47" t="s">
        <v>81</v>
      </c>
      <c r="AY102" s="47" t="s">
        <v>81</v>
      </c>
      <c r="AZ102" s="47" t="s">
        <v>81</v>
      </c>
      <c r="BA102" s="47" t="s">
        <v>81</v>
      </c>
      <c r="BB102" s="47" t="s">
        <v>81</v>
      </c>
      <c r="BC102" s="70" t="str">
        <f t="shared" si="335"/>
        <v>нд</v>
      </c>
      <c r="BD102" s="70" t="str">
        <f t="shared" si="336"/>
        <v>нд</v>
      </c>
      <c r="BE102" s="70" t="str">
        <f t="shared" si="337"/>
        <v>нд</v>
      </c>
      <c r="BF102" s="70" t="str">
        <f t="shared" si="338"/>
        <v>нд</v>
      </c>
      <c r="BG102" s="70" t="str">
        <f t="shared" si="339"/>
        <v>нд</v>
      </c>
      <c r="BH102" s="43"/>
    </row>
    <row r="103" spans="1:60" ht="31.5" x14ac:dyDescent="0.25">
      <c r="A103" s="36" t="s">
        <v>307</v>
      </c>
      <c r="B103" s="46" t="s">
        <v>472</v>
      </c>
      <c r="C103" s="43" t="s">
        <v>136</v>
      </c>
      <c r="D103" s="43" t="s">
        <v>81</v>
      </c>
      <c r="E103" s="71" t="str">
        <f t="shared" si="340"/>
        <v>нд</v>
      </c>
      <c r="F103" s="71" t="str">
        <f t="shared" si="341"/>
        <v>нд</v>
      </c>
      <c r="G103" s="71" t="str">
        <f t="shared" si="342"/>
        <v>нд</v>
      </c>
      <c r="H103" s="71" t="str">
        <f t="shared" si="343"/>
        <v>нд</v>
      </c>
      <c r="I103" s="71" t="str">
        <f t="shared" si="344"/>
        <v>нд</v>
      </c>
      <c r="J103" s="47" t="s">
        <v>81</v>
      </c>
      <c r="K103" s="47" t="s">
        <v>81</v>
      </c>
      <c r="L103" s="47" t="s">
        <v>81</v>
      </c>
      <c r="M103" s="47" t="s">
        <v>81</v>
      </c>
      <c r="N103" s="47" t="s">
        <v>81</v>
      </c>
      <c r="O103" s="47" t="s">
        <v>81</v>
      </c>
      <c r="P103" s="47" t="s">
        <v>81</v>
      </c>
      <c r="Q103" s="47" t="s">
        <v>81</v>
      </c>
      <c r="R103" s="47" t="s">
        <v>81</v>
      </c>
      <c r="S103" s="47" t="s">
        <v>81</v>
      </c>
      <c r="T103" s="47" t="s">
        <v>81</v>
      </c>
      <c r="U103" s="47" t="s">
        <v>81</v>
      </c>
      <c r="V103" s="47" t="s">
        <v>81</v>
      </c>
      <c r="W103" s="47" t="s">
        <v>81</v>
      </c>
      <c r="X103" s="47" t="s">
        <v>81</v>
      </c>
      <c r="Y103" s="47" t="s">
        <v>81</v>
      </c>
      <c r="Z103" s="47" t="s">
        <v>81</v>
      </c>
      <c r="AA103" s="47" t="s">
        <v>81</v>
      </c>
      <c r="AB103" s="47" t="s">
        <v>81</v>
      </c>
      <c r="AC103" s="47" t="s">
        <v>81</v>
      </c>
      <c r="AD103" s="71" t="str">
        <f t="shared" si="345"/>
        <v>нд</v>
      </c>
      <c r="AE103" s="71" t="str">
        <f t="shared" si="346"/>
        <v>нд</v>
      </c>
      <c r="AF103" s="71" t="str">
        <f t="shared" si="347"/>
        <v>нд</v>
      </c>
      <c r="AG103" s="71" t="str">
        <f t="shared" si="348"/>
        <v>нд</v>
      </c>
      <c r="AH103" s="71" t="str">
        <f t="shared" si="349"/>
        <v>нд</v>
      </c>
      <c r="AI103" s="47" t="s">
        <v>81</v>
      </c>
      <c r="AJ103" s="47" t="s">
        <v>81</v>
      </c>
      <c r="AK103" s="47" t="s">
        <v>81</v>
      </c>
      <c r="AL103" s="47" t="s">
        <v>81</v>
      </c>
      <c r="AM103" s="47" t="s">
        <v>81</v>
      </c>
      <c r="AN103" s="47" t="s">
        <v>81</v>
      </c>
      <c r="AO103" s="47" t="s">
        <v>81</v>
      </c>
      <c r="AP103" s="47" t="s">
        <v>81</v>
      </c>
      <c r="AQ103" s="47" t="s">
        <v>81</v>
      </c>
      <c r="AR103" s="47" t="s">
        <v>81</v>
      </c>
      <c r="AS103" s="47" t="s">
        <v>81</v>
      </c>
      <c r="AT103" s="47" t="s">
        <v>81</v>
      </c>
      <c r="AU103" s="47" t="s">
        <v>81</v>
      </c>
      <c r="AV103" s="47" t="s">
        <v>81</v>
      </c>
      <c r="AW103" s="47" t="s">
        <v>81</v>
      </c>
      <c r="AX103" s="47" t="s">
        <v>81</v>
      </c>
      <c r="AY103" s="47" t="s">
        <v>81</v>
      </c>
      <c r="AZ103" s="47" t="s">
        <v>81</v>
      </c>
      <c r="BA103" s="47" t="s">
        <v>81</v>
      </c>
      <c r="BB103" s="47" t="s">
        <v>81</v>
      </c>
      <c r="BC103" s="70" t="str">
        <f t="shared" si="335"/>
        <v>нд</v>
      </c>
      <c r="BD103" s="70" t="str">
        <f t="shared" si="336"/>
        <v>нд</v>
      </c>
      <c r="BE103" s="70" t="str">
        <f t="shared" si="337"/>
        <v>нд</v>
      </c>
      <c r="BF103" s="70" t="str">
        <f t="shared" si="338"/>
        <v>нд</v>
      </c>
      <c r="BG103" s="70" t="str">
        <f t="shared" si="339"/>
        <v>нд</v>
      </c>
      <c r="BH103" s="43"/>
    </row>
    <row r="104" spans="1:60" ht="31.5" x14ac:dyDescent="0.25">
      <c r="A104" s="36" t="s">
        <v>308</v>
      </c>
      <c r="B104" s="46" t="s">
        <v>473</v>
      </c>
      <c r="C104" s="43" t="s">
        <v>137</v>
      </c>
      <c r="D104" s="43" t="s">
        <v>81</v>
      </c>
      <c r="E104" s="71" t="str">
        <f t="shared" si="340"/>
        <v>нд</v>
      </c>
      <c r="F104" s="71" t="str">
        <f t="shared" si="341"/>
        <v>нд</v>
      </c>
      <c r="G104" s="71" t="str">
        <f t="shared" si="342"/>
        <v>нд</v>
      </c>
      <c r="H104" s="71" t="str">
        <f t="shared" si="343"/>
        <v>нд</v>
      </c>
      <c r="I104" s="71" t="str">
        <f t="shared" si="344"/>
        <v>нд</v>
      </c>
      <c r="J104" s="47" t="s">
        <v>81</v>
      </c>
      <c r="K104" s="47" t="s">
        <v>81</v>
      </c>
      <c r="L104" s="47" t="s">
        <v>81</v>
      </c>
      <c r="M104" s="47" t="s">
        <v>81</v>
      </c>
      <c r="N104" s="47" t="s">
        <v>81</v>
      </c>
      <c r="O104" s="47" t="s">
        <v>81</v>
      </c>
      <c r="P104" s="47" t="s">
        <v>81</v>
      </c>
      <c r="Q104" s="47" t="s">
        <v>81</v>
      </c>
      <c r="R104" s="47" t="s">
        <v>81</v>
      </c>
      <c r="S104" s="47" t="s">
        <v>81</v>
      </c>
      <c r="T104" s="47" t="s">
        <v>81</v>
      </c>
      <c r="U104" s="47" t="s">
        <v>81</v>
      </c>
      <c r="V104" s="47" t="s">
        <v>81</v>
      </c>
      <c r="W104" s="47" t="s">
        <v>81</v>
      </c>
      <c r="X104" s="47" t="s">
        <v>81</v>
      </c>
      <c r="Y104" s="47" t="s">
        <v>81</v>
      </c>
      <c r="Z104" s="47" t="s">
        <v>81</v>
      </c>
      <c r="AA104" s="47" t="s">
        <v>81</v>
      </c>
      <c r="AB104" s="47" t="s">
        <v>81</v>
      </c>
      <c r="AC104" s="47" t="s">
        <v>81</v>
      </c>
      <c r="AD104" s="71" t="str">
        <f t="shared" si="345"/>
        <v>нд</v>
      </c>
      <c r="AE104" s="71" t="str">
        <f t="shared" si="346"/>
        <v>нд</v>
      </c>
      <c r="AF104" s="71" t="str">
        <f t="shared" si="347"/>
        <v>нд</v>
      </c>
      <c r="AG104" s="71" t="str">
        <f t="shared" si="348"/>
        <v>нд</v>
      </c>
      <c r="AH104" s="71" t="str">
        <f t="shared" si="349"/>
        <v>нд</v>
      </c>
      <c r="AI104" s="47" t="s">
        <v>81</v>
      </c>
      <c r="AJ104" s="47" t="s">
        <v>81</v>
      </c>
      <c r="AK104" s="47" t="s">
        <v>81</v>
      </c>
      <c r="AL104" s="47" t="s">
        <v>81</v>
      </c>
      <c r="AM104" s="47" t="s">
        <v>81</v>
      </c>
      <c r="AN104" s="47" t="s">
        <v>81</v>
      </c>
      <c r="AO104" s="47" t="s">
        <v>81</v>
      </c>
      <c r="AP104" s="47" t="s">
        <v>81</v>
      </c>
      <c r="AQ104" s="47" t="s">
        <v>81</v>
      </c>
      <c r="AR104" s="47" t="s">
        <v>81</v>
      </c>
      <c r="AS104" s="47" t="s">
        <v>81</v>
      </c>
      <c r="AT104" s="47" t="s">
        <v>81</v>
      </c>
      <c r="AU104" s="47" t="s">
        <v>81</v>
      </c>
      <c r="AV104" s="47" t="s">
        <v>81</v>
      </c>
      <c r="AW104" s="47" t="s">
        <v>81</v>
      </c>
      <c r="AX104" s="47" t="s">
        <v>81</v>
      </c>
      <c r="AY104" s="47" t="s">
        <v>81</v>
      </c>
      <c r="AZ104" s="47" t="s">
        <v>81</v>
      </c>
      <c r="BA104" s="47" t="s">
        <v>81</v>
      </c>
      <c r="BB104" s="47" t="s">
        <v>81</v>
      </c>
      <c r="BC104" s="70" t="str">
        <f t="shared" si="335"/>
        <v>нд</v>
      </c>
      <c r="BD104" s="70" t="str">
        <f t="shared" si="336"/>
        <v>нд</v>
      </c>
      <c r="BE104" s="70" t="str">
        <f t="shared" si="337"/>
        <v>нд</v>
      </c>
      <c r="BF104" s="70" t="str">
        <f t="shared" si="338"/>
        <v>нд</v>
      </c>
      <c r="BG104" s="70" t="str">
        <f t="shared" si="339"/>
        <v>нд</v>
      </c>
      <c r="BH104" s="43"/>
    </row>
    <row r="105" spans="1:60" ht="31.5" x14ac:dyDescent="0.25">
      <c r="A105" s="36" t="s">
        <v>309</v>
      </c>
      <c r="B105" s="46" t="s">
        <v>474</v>
      </c>
      <c r="C105" s="43" t="s">
        <v>138</v>
      </c>
      <c r="D105" s="43" t="s">
        <v>81</v>
      </c>
      <c r="E105" s="71" t="str">
        <f t="shared" si="340"/>
        <v>нд</v>
      </c>
      <c r="F105" s="71" t="str">
        <f t="shared" si="341"/>
        <v>нд</v>
      </c>
      <c r="G105" s="71" t="str">
        <f t="shared" si="342"/>
        <v>нд</v>
      </c>
      <c r="H105" s="71" t="str">
        <f t="shared" si="343"/>
        <v>нд</v>
      </c>
      <c r="I105" s="71" t="str">
        <f t="shared" si="344"/>
        <v>нд</v>
      </c>
      <c r="J105" s="47" t="s">
        <v>81</v>
      </c>
      <c r="K105" s="47" t="s">
        <v>81</v>
      </c>
      <c r="L105" s="47" t="s">
        <v>81</v>
      </c>
      <c r="M105" s="47" t="s">
        <v>81</v>
      </c>
      <c r="N105" s="47" t="s">
        <v>81</v>
      </c>
      <c r="O105" s="47" t="s">
        <v>81</v>
      </c>
      <c r="P105" s="47" t="s">
        <v>81</v>
      </c>
      <c r="Q105" s="47" t="s">
        <v>81</v>
      </c>
      <c r="R105" s="47" t="s">
        <v>81</v>
      </c>
      <c r="S105" s="47" t="s">
        <v>81</v>
      </c>
      <c r="T105" s="47" t="s">
        <v>81</v>
      </c>
      <c r="U105" s="47" t="s">
        <v>81</v>
      </c>
      <c r="V105" s="47" t="s">
        <v>81</v>
      </c>
      <c r="W105" s="47" t="s">
        <v>81</v>
      </c>
      <c r="X105" s="47" t="s">
        <v>81</v>
      </c>
      <c r="Y105" s="47" t="s">
        <v>81</v>
      </c>
      <c r="Z105" s="47" t="s">
        <v>81</v>
      </c>
      <c r="AA105" s="47" t="s">
        <v>81</v>
      </c>
      <c r="AB105" s="47" t="s">
        <v>81</v>
      </c>
      <c r="AC105" s="47" t="s">
        <v>81</v>
      </c>
      <c r="AD105" s="71" t="str">
        <f t="shared" si="345"/>
        <v>нд</v>
      </c>
      <c r="AE105" s="71" t="str">
        <f t="shared" si="346"/>
        <v>нд</v>
      </c>
      <c r="AF105" s="71" t="str">
        <f t="shared" si="347"/>
        <v>нд</v>
      </c>
      <c r="AG105" s="71" t="str">
        <f t="shared" si="348"/>
        <v>нд</v>
      </c>
      <c r="AH105" s="71" t="str">
        <f t="shared" si="349"/>
        <v>нд</v>
      </c>
      <c r="AI105" s="47" t="s">
        <v>81</v>
      </c>
      <c r="AJ105" s="47" t="s">
        <v>81</v>
      </c>
      <c r="AK105" s="47" t="s">
        <v>81</v>
      </c>
      <c r="AL105" s="47" t="s">
        <v>81</v>
      </c>
      <c r="AM105" s="47" t="s">
        <v>81</v>
      </c>
      <c r="AN105" s="47" t="s">
        <v>81</v>
      </c>
      <c r="AO105" s="47" t="s">
        <v>81</v>
      </c>
      <c r="AP105" s="47" t="s">
        <v>81</v>
      </c>
      <c r="AQ105" s="47" t="s">
        <v>81</v>
      </c>
      <c r="AR105" s="47" t="s">
        <v>81</v>
      </c>
      <c r="AS105" s="47" t="s">
        <v>81</v>
      </c>
      <c r="AT105" s="47" t="s">
        <v>81</v>
      </c>
      <c r="AU105" s="47" t="s">
        <v>81</v>
      </c>
      <c r="AV105" s="47" t="s">
        <v>81</v>
      </c>
      <c r="AW105" s="47" t="s">
        <v>81</v>
      </c>
      <c r="AX105" s="47" t="s">
        <v>81</v>
      </c>
      <c r="AY105" s="47" t="s">
        <v>81</v>
      </c>
      <c r="AZ105" s="47" t="s">
        <v>81</v>
      </c>
      <c r="BA105" s="47" t="s">
        <v>81</v>
      </c>
      <c r="BB105" s="47" t="s">
        <v>81</v>
      </c>
      <c r="BC105" s="70" t="str">
        <f t="shared" si="335"/>
        <v>нд</v>
      </c>
      <c r="BD105" s="70" t="str">
        <f t="shared" si="336"/>
        <v>нд</v>
      </c>
      <c r="BE105" s="70" t="str">
        <f t="shared" si="337"/>
        <v>нд</v>
      </c>
      <c r="BF105" s="70" t="str">
        <f t="shared" si="338"/>
        <v>нд</v>
      </c>
      <c r="BG105" s="70" t="str">
        <f t="shared" si="339"/>
        <v>нд</v>
      </c>
      <c r="BH105" s="43"/>
    </row>
    <row r="106" spans="1:60" ht="31.5" x14ac:dyDescent="0.25">
      <c r="A106" s="36" t="s">
        <v>310</v>
      </c>
      <c r="B106" s="46" t="s">
        <v>475</v>
      </c>
      <c r="C106" s="43" t="s">
        <v>139</v>
      </c>
      <c r="D106" s="43" t="s">
        <v>81</v>
      </c>
      <c r="E106" s="71" t="str">
        <f t="shared" si="340"/>
        <v>нд</v>
      </c>
      <c r="F106" s="71" t="str">
        <f t="shared" si="341"/>
        <v>нд</v>
      </c>
      <c r="G106" s="71" t="str">
        <f t="shared" si="342"/>
        <v>нд</v>
      </c>
      <c r="H106" s="71" t="str">
        <f t="shared" si="343"/>
        <v>нд</v>
      </c>
      <c r="I106" s="71" t="str">
        <f t="shared" si="344"/>
        <v>нд</v>
      </c>
      <c r="J106" s="47" t="s">
        <v>81</v>
      </c>
      <c r="K106" s="47" t="s">
        <v>81</v>
      </c>
      <c r="L106" s="47" t="s">
        <v>81</v>
      </c>
      <c r="M106" s="47" t="s">
        <v>81</v>
      </c>
      <c r="N106" s="47" t="s">
        <v>81</v>
      </c>
      <c r="O106" s="47" t="s">
        <v>81</v>
      </c>
      <c r="P106" s="47" t="s">
        <v>81</v>
      </c>
      <c r="Q106" s="47" t="s">
        <v>81</v>
      </c>
      <c r="R106" s="47" t="s">
        <v>81</v>
      </c>
      <c r="S106" s="47" t="s">
        <v>81</v>
      </c>
      <c r="T106" s="47" t="s">
        <v>81</v>
      </c>
      <c r="U106" s="47" t="s">
        <v>81</v>
      </c>
      <c r="V106" s="47" t="s">
        <v>81</v>
      </c>
      <c r="W106" s="47" t="s">
        <v>81</v>
      </c>
      <c r="X106" s="47" t="s">
        <v>81</v>
      </c>
      <c r="Y106" s="47" t="s">
        <v>81</v>
      </c>
      <c r="Z106" s="47" t="s">
        <v>81</v>
      </c>
      <c r="AA106" s="47" t="s">
        <v>81</v>
      </c>
      <c r="AB106" s="47" t="s">
        <v>81</v>
      </c>
      <c r="AC106" s="47" t="s">
        <v>81</v>
      </c>
      <c r="AD106" s="71" t="str">
        <f t="shared" si="345"/>
        <v>нд</v>
      </c>
      <c r="AE106" s="71" t="str">
        <f t="shared" si="346"/>
        <v>нд</v>
      </c>
      <c r="AF106" s="71" t="str">
        <f t="shared" si="347"/>
        <v>нд</v>
      </c>
      <c r="AG106" s="71" t="str">
        <f t="shared" si="348"/>
        <v>нд</v>
      </c>
      <c r="AH106" s="71" t="str">
        <f t="shared" si="349"/>
        <v>нд</v>
      </c>
      <c r="AI106" s="47" t="s">
        <v>81</v>
      </c>
      <c r="AJ106" s="47" t="s">
        <v>81</v>
      </c>
      <c r="AK106" s="47" t="s">
        <v>81</v>
      </c>
      <c r="AL106" s="47" t="s">
        <v>81</v>
      </c>
      <c r="AM106" s="47" t="s">
        <v>81</v>
      </c>
      <c r="AN106" s="47" t="s">
        <v>81</v>
      </c>
      <c r="AO106" s="47" t="s">
        <v>81</v>
      </c>
      <c r="AP106" s="47" t="s">
        <v>81</v>
      </c>
      <c r="AQ106" s="47" t="s">
        <v>81</v>
      </c>
      <c r="AR106" s="47" t="s">
        <v>81</v>
      </c>
      <c r="AS106" s="47" t="s">
        <v>81</v>
      </c>
      <c r="AT106" s="47" t="s">
        <v>81</v>
      </c>
      <c r="AU106" s="47" t="s">
        <v>81</v>
      </c>
      <c r="AV106" s="47" t="s">
        <v>81</v>
      </c>
      <c r="AW106" s="47" t="s">
        <v>81</v>
      </c>
      <c r="AX106" s="47" t="s">
        <v>81</v>
      </c>
      <c r="AY106" s="47" t="s">
        <v>81</v>
      </c>
      <c r="AZ106" s="47" t="s">
        <v>81</v>
      </c>
      <c r="BA106" s="47" t="s">
        <v>81</v>
      </c>
      <c r="BB106" s="47" t="s">
        <v>81</v>
      </c>
      <c r="BC106" s="70" t="str">
        <f t="shared" si="335"/>
        <v>нд</v>
      </c>
      <c r="BD106" s="70" t="str">
        <f t="shared" si="336"/>
        <v>нд</v>
      </c>
      <c r="BE106" s="70" t="str">
        <f t="shared" si="337"/>
        <v>нд</v>
      </c>
      <c r="BF106" s="70" t="str">
        <f t="shared" si="338"/>
        <v>нд</v>
      </c>
      <c r="BG106" s="70" t="str">
        <f t="shared" si="339"/>
        <v>нд</v>
      </c>
      <c r="BH106" s="43"/>
    </row>
    <row r="107" spans="1:60" ht="31.5" x14ac:dyDescent="0.25">
      <c r="A107" s="36" t="s">
        <v>311</v>
      </c>
      <c r="B107" s="46" t="s">
        <v>476</v>
      </c>
      <c r="C107" s="43" t="s">
        <v>140</v>
      </c>
      <c r="D107" s="43" t="s">
        <v>81</v>
      </c>
      <c r="E107" s="71" t="str">
        <f t="shared" si="340"/>
        <v>нд</v>
      </c>
      <c r="F107" s="71" t="str">
        <f t="shared" si="341"/>
        <v>нд</v>
      </c>
      <c r="G107" s="71" t="str">
        <f t="shared" si="342"/>
        <v>нд</v>
      </c>
      <c r="H107" s="71" t="str">
        <f t="shared" si="343"/>
        <v>нд</v>
      </c>
      <c r="I107" s="71" t="str">
        <f t="shared" si="344"/>
        <v>нд</v>
      </c>
      <c r="J107" s="47" t="s">
        <v>81</v>
      </c>
      <c r="K107" s="47" t="s">
        <v>81</v>
      </c>
      <c r="L107" s="47" t="s">
        <v>81</v>
      </c>
      <c r="M107" s="47" t="s">
        <v>81</v>
      </c>
      <c r="N107" s="47" t="s">
        <v>81</v>
      </c>
      <c r="O107" s="47" t="s">
        <v>81</v>
      </c>
      <c r="P107" s="47" t="s">
        <v>81</v>
      </c>
      <c r="Q107" s="47" t="s">
        <v>81</v>
      </c>
      <c r="R107" s="47" t="s">
        <v>81</v>
      </c>
      <c r="S107" s="47" t="s">
        <v>81</v>
      </c>
      <c r="T107" s="47" t="s">
        <v>81</v>
      </c>
      <c r="U107" s="47" t="s">
        <v>81</v>
      </c>
      <c r="V107" s="47" t="s">
        <v>81</v>
      </c>
      <c r="W107" s="47" t="s">
        <v>81</v>
      </c>
      <c r="X107" s="47" t="s">
        <v>81</v>
      </c>
      <c r="Y107" s="47" t="s">
        <v>81</v>
      </c>
      <c r="Z107" s="47" t="s">
        <v>81</v>
      </c>
      <c r="AA107" s="47" t="s">
        <v>81</v>
      </c>
      <c r="AB107" s="47" t="s">
        <v>81</v>
      </c>
      <c r="AC107" s="47" t="s">
        <v>81</v>
      </c>
      <c r="AD107" s="71" t="str">
        <f t="shared" si="345"/>
        <v>нд</v>
      </c>
      <c r="AE107" s="71" t="str">
        <f t="shared" si="346"/>
        <v>нд</v>
      </c>
      <c r="AF107" s="71" t="str">
        <f t="shared" si="347"/>
        <v>нд</v>
      </c>
      <c r="AG107" s="71" t="str">
        <f t="shared" si="348"/>
        <v>нд</v>
      </c>
      <c r="AH107" s="71" t="str">
        <f t="shared" si="349"/>
        <v>нд</v>
      </c>
      <c r="AI107" s="47" t="s">
        <v>81</v>
      </c>
      <c r="AJ107" s="47" t="s">
        <v>81</v>
      </c>
      <c r="AK107" s="47" t="s">
        <v>81</v>
      </c>
      <c r="AL107" s="47" t="s">
        <v>81</v>
      </c>
      <c r="AM107" s="47" t="s">
        <v>81</v>
      </c>
      <c r="AN107" s="47" t="s">
        <v>81</v>
      </c>
      <c r="AO107" s="47" t="s">
        <v>81</v>
      </c>
      <c r="AP107" s="47" t="s">
        <v>81</v>
      </c>
      <c r="AQ107" s="47" t="s">
        <v>81</v>
      </c>
      <c r="AR107" s="47" t="s">
        <v>81</v>
      </c>
      <c r="AS107" s="47" t="s">
        <v>81</v>
      </c>
      <c r="AT107" s="47" t="s">
        <v>81</v>
      </c>
      <c r="AU107" s="47" t="s">
        <v>81</v>
      </c>
      <c r="AV107" s="47" t="s">
        <v>81</v>
      </c>
      <c r="AW107" s="47" t="s">
        <v>81</v>
      </c>
      <c r="AX107" s="47" t="s">
        <v>81</v>
      </c>
      <c r="AY107" s="47" t="s">
        <v>81</v>
      </c>
      <c r="AZ107" s="47" t="s">
        <v>81</v>
      </c>
      <c r="BA107" s="47" t="s">
        <v>81</v>
      </c>
      <c r="BB107" s="47" t="s">
        <v>81</v>
      </c>
      <c r="BC107" s="70" t="str">
        <f t="shared" si="335"/>
        <v>нд</v>
      </c>
      <c r="BD107" s="70" t="str">
        <f t="shared" si="336"/>
        <v>нд</v>
      </c>
      <c r="BE107" s="70" t="str">
        <f t="shared" si="337"/>
        <v>нд</v>
      </c>
      <c r="BF107" s="70" t="str">
        <f t="shared" si="338"/>
        <v>нд</v>
      </c>
      <c r="BG107" s="70" t="str">
        <f t="shared" si="339"/>
        <v>нд</v>
      </c>
      <c r="BH107" s="43"/>
    </row>
    <row r="108" spans="1:60" ht="31.5" x14ac:dyDescent="0.25">
      <c r="A108" s="36" t="s">
        <v>312</v>
      </c>
      <c r="B108" s="46" t="s">
        <v>477</v>
      </c>
      <c r="C108" s="44" t="s">
        <v>141</v>
      </c>
      <c r="D108" s="44" t="s">
        <v>81</v>
      </c>
      <c r="E108" s="71" t="str">
        <f t="shared" si="340"/>
        <v>нд</v>
      </c>
      <c r="F108" s="71" t="str">
        <f t="shared" si="341"/>
        <v>нд</v>
      </c>
      <c r="G108" s="71" t="str">
        <f t="shared" si="342"/>
        <v>нд</v>
      </c>
      <c r="H108" s="71" t="str">
        <f t="shared" si="343"/>
        <v>нд</v>
      </c>
      <c r="I108" s="71" t="str">
        <f t="shared" si="344"/>
        <v>нд</v>
      </c>
      <c r="J108" s="47" t="s">
        <v>81</v>
      </c>
      <c r="K108" s="47" t="s">
        <v>81</v>
      </c>
      <c r="L108" s="47" t="s">
        <v>81</v>
      </c>
      <c r="M108" s="47" t="s">
        <v>81</v>
      </c>
      <c r="N108" s="47" t="s">
        <v>81</v>
      </c>
      <c r="O108" s="47" t="s">
        <v>81</v>
      </c>
      <c r="P108" s="47" t="s">
        <v>81</v>
      </c>
      <c r="Q108" s="47" t="s">
        <v>81</v>
      </c>
      <c r="R108" s="47" t="s">
        <v>81</v>
      </c>
      <c r="S108" s="47" t="s">
        <v>81</v>
      </c>
      <c r="T108" s="47" t="s">
        <v>81</v>
      </c>
      <c r="U108" s="47" t="s">
        <v>81</v>
      </c>
      <c r="V108" s="47" t="s">
        <v>81</v>
      </c>
      <c r="W108" s="47" t="s">
        <v>81</v>
      </c>
      <c r="X108" s="47" t="s">
        <v>81</v>
      </c>
      <c r="Y108" s="47" t="s">
        <v>81</v>
      </c>
      <c r="Z108" s="47" t="s">
        <v>81</v>
      </c>
      <c r="AA108" s="47" t="s">
        <v>81</v>
      </c>
      <c r="AB108" s="47" t="s">
        <v>81</v>
      </c>
      <c r="AC108" s="47" t="s">
        <v>81</v>
      </c>
      <c r="AD108" s="71" t="str">
        <f t="shared" si="345"/>
        <v>нд</v>
      </c>
      <c r="AE108" s="71" t="str">
        <f t="shared" si="346"/>
        <v>нд</v>
      </c>
      <c r="AF108" s="71" t="str">
        <f t="shared" si="347"/>
        <v>нд</v>
      </c>
      <c r="AG108" s="71" t="str">
        <f t="shared" si="348"/>
        <v>нд</v>
      </c>
      <c r="AH108" s="71" t="str">
        <f t="shared" si="349"/>
        <v>нд</v>
      </c>
      <c r="AI108" s="47" t="s">
        <v>81</v>
      </c>
      <c r="AJ108" s="47" t="s">
        <v>81</v>
      </c>
      <c r="AK108" s="47" t="s">
        <v>81</v>
      </c>
      <c r="AL108" s="47" t="s">
        <v>81</v>
      </c>
      <c r="AM108" s="47" t="s">
        <v>81</v>
      </c>
      <c r="AN108" s="47" t="s">
        <v>81</v>
      </c>
      <c r="AO108" s="47" t="s">
        <v>81</v>
      </c>
      <c r="AP108" s="47" t="s">
        <v>81</v>
      </c>
      <c r="AQ108" s="47" t="s">
        <v>81</v>
      </c>
      <c r="AR108" s="47" t="s">
        <v>81</v>
      </c>
      <c r="AS108" s="47" t="s">
        <v>81</v>
      </c>
      <c r="AT108" s="47" t="s">
        <v>81</v>
      </c>
      <c r="AU108" s="47" t="s">
        <v>81</v>
      </c>
      <c r="AV108" s="47" t="s">
        <v>81</v>
      </c>
      <c r="AW108" s="47" t="s">
        <v>81</v>
      </c>
      <c r="AX108" s="47" t="s">
        <v>81</v>
      </c>
      <c r="AY108" s="47" t="s">
        <v>81</v>
      </c>
      <c r="AZ108" s="47" t="s">
        <v>81</v>
      </c>
      <c r="BA108" s="47" t="s">
        <v>81</v>
      </c>
      <c r="BB108" s="47" t="s">
        <v>81</v>
      </c>
      <c r="BC108" s="70" t="str">
        <f t="shared" si="335"/>
        <v>нд</v>
      </c>
      <c r="BD108" s="70" t="str">
        <f t="shared" si="336"/>
        <v>нд</v>
      </c>
      <c r="BE108" s="70" t="str">
        <f t="shared" si="337"/>
        <v>нд</v>
      </c>
      <c r="BF108" s="70" t="str">
        <f t="shared" si="338"/>
        <v>нд</v>
      </c>
      <c r="BG108" s="70" t="str">
        <f t="shared" si="339"/>
        <v>нд</v>
      </c>
      <c r="BH108" s="44"/>
    </row>
    <row r="109" spans="1:60" ht="31.5" x14ac:dyDescent="0.25">
      <c r="A109" s="36" t="s">
        <v>313</v>
      </c>
      <c r="B109" s="46" t="s">
        <v>478</v>
      </c>
      <c r="C109" s="43" t="s">
        <v>142</v>
      </c>
      <c r="D109" s="43" t="s">
        <v>81</v>
      </c>
      <c r="E109" s="71" t="str">
        <f t="shared" si="340"/>
        <v>нд</v>
      </c>
      <c r="F109" s="71" t="str">
        <f t="shared" si="341"/>
        <v>нд</v>
      </c>
      <c r="G109" s="71" t="str">
        <f t="shared" si="342"/>
        <v>нд</v>
      </c>
      <c r="H109" s="71" t="str">
        <f t="shared" si="343"/>
        <v>нд</v>
      </c>
      <c r="I109" s="71" t="str">
        <f t="shared" si="344"/>
        <v>нд</v>
      </c>
      <c r="J109" s="47" t="s">
        <v>81</v>
      </c>
      <c r="K109" s="47" t="s">
        <v>81</v>
      </c>
      <c r="L109" s="47" t="s">
        <v>81</v>
      </c>
      <c r="M109" s="47" t="s">
        <v>81</v>
      </c>
      <c r="N109" s="47" t="s">
        <v>81</v>
      </c>
      <c r="O109" s="47" t="s">
        <v>81</v>
      </c>
      <c r="P109" s="47" t="s">
        <v>81</v>
      </c>
      <c r="Q109" s="47" t="s">
        <v>81</v>
      </c>
      <c r="R109" s="47" t="s">
        <v>81</v>
      </c>
      <c r="S109" s="47" t="s">
        <v>81</v>
      </c>
      <c r="T109" s="47" t="s">
        <v>81</v>
      </c>
      <c r="U109" s="47" t="s">
        <v>81</v>
      </c>
      <c r="V109" s="47" t="s">
        <v>81</v>
      </c>
      <c r="W109" s="47" t="s">
        <v>81</v>
      </c>
      <c r="X109" s="47" t="s">
        <v>81</v>
      </c>
      <c r="Y109" s="47" t="s">
        <v>81</v>
      </c>
      <c r="Z109" s="47" t="s">
        <v>81</v>
      </c>
      <c r="AA109" s="47" t="s">
        <v>81</v>
      </c>
      <c r="AB109" s="47" t="s">
        <v>81</v>
      </c>
      <c r="AC109" s="47" t="s">
        <v>81</v>
      </c>
      <c r="AD109" s="71" t="str">
        <f t="shared" si="345"/>
        <v>нд</v>
      </c>
      <c r="AE109" s="71" t="str">
        <f t="shared" si="346"/>
        <v>нд</v>
      </c>
      <c r="AF109" s="71" t="str">
        <f t="shared" si="347"/>
        <v>нд</v>
      </c>
      <c r="AG109" s="71" t="str">
        <f t="shared" si="348"/>
        <v>нд</v>
      </c>
      <c r="AH109" s="71" t="str">
        <f t="shared" si="349"/>
        <v>нд</v>
      </c>
      <c r="AI109" s="47" t="s">
        <v>81</v>
      </c>
      <c r="AJ109" s="47" t="s">
        <v>81</v>
      </c>
      <c r="AK109" s="47" t="s">
        <v>81</v>
      </c>
      <c r="AL109" s="47" t="s">
        <v>81</v>
      </c>
      <c r="AM109" s="47" t="s">
        <v>81</v>
      </c>
      <c r="AN109" s="47" t="s">
        <v>81</v>
      </c>
      <c r="AO109" s="47" t="s">
        <v>81</v>
      </c>
      <c r="AP109" s="47" t="s">
        <v>81</v>
      </c>
      <c r="AQ109" s="47" t="s">
        <v>81</v>
      </c>
      <c r="AR109" s="47" t="s">
        <v>81</v>
      </c>
      <c r="AS109" s="47" t="s">
        <v>81</v>
      </c>
      <c r="AT109" s="47" t="s">
        <v>81</v>
      </c>
      <c r="AU109" s="47" t="s">
        <v>81</v>
      </c>
      <c r="AV109" s="47" t="s">
        <v>81</v>
      </c>
      <c r="AW109" s="47" t="s">
        <v>81</v>
      </c>
      <c r="AX109" s="47" t="s">
        <v>81</v>
      </c>
      <c r="AY109" s="47" t="s">
        <v>81</v>
      </c>
      <c r="AZ109" s="47" t="s">
        <v>81</v>
      </c>
      <c r="BA109" s="47" t="s">
        <v>81</v>
      </c>
      <c r="BB109" s="47" t="s">
        <v>81</v>
      </c>
      <c r="BC109" s="70" t="str">
        <f t="shared" si="335"/>
        <v>нд</v>
      </c>
      <c r="BD109" s="70" t="str">
        <f t="shared" si="336"/>
        <v>нд</v>
      </c>
      <c r="BE109" s="70" t="str">
        <f t="shared" si="337"/>
        <v>нд</v>
      </c>
      <c r="BF109" s="70" t="str">
        <f t="shared" si="338"/>
        <v>нд</v>
      </c>
      <c r="BG109" s="70" t="str">
        <f t="shared" si="339"/>
        <v>нд</v>
      </c>
      <c r="BH109" s="43"/>
    </row>
    <row r="110" spans="1:60" ht="31.5" x14ac:dyDescent="0.25">
      <c r="A110" s="36" t="s">
        <v>314</v>
      </c>
      <c r="B110" s="46" t="s">
        <v>479</v>
      </c>
      <c r="C110" s="43" t="s">
        <v>143</v>
      </c>
      <c r="D110" s="43" t="s">
        <v>81</v>
      </c>
      <c r="E110" s="71" t="str">
        <f t="shared" si="340"/>
        <v>нд</v>
      </c>
      <c r="F110" s="71" t="str">
        <f t="shared" si="341"/>
        <v>нд</v>
      </c>
      <c r="G110" s="71" t="str">
        <f t="shared" si="342"/>
        <v>нд</v>
      </c>
      <c r="H110" s="71" t="str">
        <f t="shared" si="343"/>
        <v>нд</v>
      </c>
      <c r="I110" s="71" t="str">
        <f t="shared" si="344"/>
        <v>нд</v>
      </c>
      <c r="J110" s="47" t="s">
        <v>81</v>
      </c>
      <c r="K110" s="47" t="s">
        <v>81</v>
      </c>
      <c r="L110" s="47" t="s">
        <v>81</v>
      </c>
      <c r="M110" s="47" t="s">
        <v>81</v>
      </c>
      <c r="N110" s="47" t="s">
        <v>81</v>
      </c>
      <c r="O110" s="47" t="s">
        <v>81</v>
      </c>
      <c r="P110" s="47" t="s">
        <v>81</v>
      </c>
      <c r="Q110" s="47" t="s">
        <v>81</v>
      </c>
      <c r="R110" s="47" t="s">
        <v>81</v>
      </c>
      <c r="S110" s="47" t="s">
        <v>81</v>
      </c>
      <c r="T110" s="47" t="s">
        <v>81</v>
      </c>
      <c r="U110" s="47" t="s">
        <v>81</v>
      </c>
      <c r="V110" s="47" t="s">
        <v>81</v>
      </c>
      <c r="W110" s="47" t="s">
        <v>81</v>
      </c>
      <c r="X110" s="47" t="s">
        <v>81</v>
      </c>
      <c r="Y110" s="47" t="s">
        <v>81</v>
      </c>
      <c r="Z110" s="47" t="s">
        <v>81</v>
      </c>
      <c r="AA110" s="47" t="s">
        <v>81</v>
      </c>
      <c r="AB110" s="47" t="s">
        <v>81</v>
      </c>
      <c r="AC110" s="47" t="s">
        <v>81</v>
      </c>
      <c r="AD110" s="71" t="str">
        <f t="shared" si="345"/>
        <v>нд</v>
      </c>
      <c r="AE110" s="71" t="str">
        <f t="shared" si="346"/>
        <v>нд</v>
      </c>
      <c r="AF110" s="71" t="str">
        <f t="shared" si="347"/>
        <v>нд</v>
      </c>
      <c r="AG110" s="71" t="str">
        <f t="shared" si="348"/>
        <v>нд</v>
      </c>
      <c r="AH110" s="71" t="str">
        <f t="shared" si="349"/>
        <v>нд</v>
      </c>
      <c r="AI110" s="47" t="s">
        <v>81</v>
      </c>
      <c r="AJ110" s="47" t="s">
        <v>81</v>
      </c>
      <c r="AK110" s="47" t="s">
        <v>81</v>
      </c>
      <c r="AL110" s="47" t="s">
        <v>81</v>
      </c>
      <c r="AM110" s="47" t="s">
        <v>81</v>
      </c>
      <c r="AN110" s="47" t="s">
        <v>81</v>
      </c>
      <c r="AO110" s="47" t="s">
        <v>81</v>
      </c>
      <c r="AP110" s="47" t="s">
        <v>81</v>
      </c>
      <c r="AQ110" s="47" t="s">
        <v>81</v>
      </c>
      <c r="AR110" s="47" t="s">
        <v>81</v>
      </c>
      <c r="AS110" s="47" t="s">
        <v>81</v>
      </c>
      <c r="AT110" s="47" t="s">
        <v>81</v>
      </c>
      <c r="AU110" s="47" t="s">
        <v>81</v>
      </c>
      <c r="AV110" s="47" t="s">
        <v>81</v>
      </c>
      <c r="AW110" s="47" t="s">
        <v>81</v>
      </c>
      <c r="AX110" s="47" t="s">
        <v>81</v>
      </c>
      <c r="AY110" s="47" t="s">
        <v>81</v>
      </c>
      <c r="AZ110" s="47" t="s">
        <v>81</v>
      </c>
      <c r="BA110" s="47" t="s">
        <v>81</v>
      </c>
      <c r="BB110" s="47" t="s">
        <v>81</v>
      </c>
      <c r="BC110" s="70" t="str">
        <f t="shared" si="335"/>
        <v>нд</v>
      </c>
      <c r="BD110" s="70" t="str">
        <f t="shared" si="336"/>
        <v>нд</v>
      </c>
      <c r="BE110" s="70" t="str">
        <f t="shared" si="337"/>
        <v>нд</v>
      </c>
      <c r="BF110" s="70" t="str">
        <f t="shared" si="338"/>
        <v>нд</v>
      </c>
      <c r="BG110" s="70" t="str">
        <f t="shared" si="339"/>
        <v>нд</v>
      </c>
      <c r="BH110" s="43"/>
    </row>
    <row r="111" spans="1:60" ht="31.5" x14ac:dyDescent="0.25">
      <c r="A111" s="36" t="s">
        <v>315</v>
      </c>
      <c r="B111" s="46" t="s">
        <v>480</v>
      </c>
      <c r="C111" s="43" t="s">
        <v>144</v>
      </c>
      <c r="D111" s="43" t="s">
        <v>81</v>
      </c>
      <c r="E111" s="71" t="str">
        <f t="shared" si="340"/>
        <v>нд</v>
      </c>
      <c r="F111" s="71" t="str">
        <f t="shared" si="341"/>
        <v>нд</v>
      </c>
      <c r="G111" s="71" t="str">
        <f t="shared" si="342"/>
        <v>нд</v>
      </c>
      <c r="H111" s="71" t="str">
        <f t="shared" si="343"/>
        <v>нд</v>
      </c>
      <c r="I111" s="71" t="str">
        <f t="shared" si="344"/>
        <v>нд</v>
      </c>
      <c r="J111" s="47" t="s">
        <v>81</v>
      </c>
      <c r="K111" s="47" t="s">
        <v>81</v>
      </c>
      <c r="L111" s="47" t="s">
        <v>81</v>
      </c>
      <c r="M111" s="47" t="s">
        <v>81</v>
      </c>
      <c r="N111" s="47" t="s">
        <v>81</v>
      </c>
      <c r="O111" s="47" t="s">
        <v>81</v>
      </c>
      <c r="P111" s="47" t="s">
        <v>81</v>
      </c>
      <c r="Q111" s="47" t="s">
        <v>81</v>
      </c>
      <c r="R111" s="47" t="s">
        <v>81</v>
      </c>
      <c r="S111" s="47" t="s">
        <v>81</v>
      </c>
      <c r="T111" s="47" t="s">
        <v>81</v>
      </c>
      <c r="U111" s="47" t="s">
        <v>81</v>
      </c>
      <c r="V111" s="47" t="s">
        <v>81</v>
      </c>
      <c r="W111" s="47" t="s">
        <v>81</v>
      </c>
      <c r="X111" s="47" t="s">
        <v>81</v>
      </c>
      <c r="Y111" s="47" t="s">
        <v>81</v>
      </c>
      <c r="Z111" s="47" t="s">
        <v>81</v>
      </c>
      <c r="AA111" s="47" t="s">
        <v>81</v>
      </c>
      <c r="AB111" s="47" t="s">
        <v>81</v>
      </c>
      <c r="AC111" s="47" t="s">
        <v>81</v>
      </c>
      <c r="AD111" s="71" t="str">
        <f t="shared" si="345"/>
        <v>нд</v>
      </c>
      <c r="AE111" s="71" t="str">
        <f t="shared" si="346"/>
        <v>нд</v>
      </c>
      <c r="AF111" s="71" t="str">
        <f t="shared" si="347"/>
        <v>нд</v>
      </c>
      <c r="AG111" s="71" t="str">
        <f t="shared" si="348"/>
        <v>нд</v>
      </c>
      <c r="AH111" s="71" t="str">
        <f t="shared" si="349"/>
        <v>нд</v>
      </c>
      <c r="AI111" s="47" t="s">
        <v>81</v>
      </c>
      <c r="AJ111" s="47" t="s">
        <v>81</v>
      </c>
      <c r="AK111" s="47" t="s">
        <v>81</v>
      </c>
      <c r="AL111" s="47" t="s">
        <v>81</v>
      </c>
      <c r="AM111" s="47" t="s">
        <v>81</v>
      </c>
      <c r="AN111" s="47" t="s">
        <v>81</v>
      </c>
      <c r="AO111" s="47" t="s">
        <v>81</v>
      </c>
      <c r="AP111" s="47" t="s">
        <v>81</v>
      </c>
      <c r="AQ111" s="47" t="s">
        <v>81</v>
      </c>
      <c r="AR111" s="47" t="s">
        <v>81</v>
      </c>
      <c r="AS111" s="47" t="s">
        <v>81</v>
      </c>
      <c r="AT111" s="47" t="s">
        <v>81</v>
      </c>
      <c r="AU111" s="47" t="s">
        <v>81</v>
      </c>
      <c r="AV111" s="47" t="s">
        <v>81</v>
      </c>
      <c r="AW111" s="47" t="s">
        <v>81</v>
      </c>
      <c r="AX111" s="47" t="s">
        <v>81</v>
      </c>
      <c r="AY111" s="47" t="s">
        <v>81</v>
      </c>
      <c r="AZ111" s="47" t="s">
        <v>81</v>
      </c>
      <c r="BA111" s="47" t="s">
        <v>81</v>
      </c>
      <c r="BB111" s="47" t="s">
        <v>81</v>
      </c>
      <c r="BC111" s="70" t="str">
        <f t="shared" si="335"/>
        <v>нд</v>
      </c>
      <c r="BD111" s="70" t="str">
        <f t="shared" si="336"/>
        <v>нд</v>
      </c>
      <c r="BE111" s="70" t="str">
        <f t="shared" si="337"/>
        <v>нд</v>
      </c>
      <c r="BF111" s="70" t="str">
        <f t="shared" si="338"/>
        <v>нд</v>
      </c>
      <c r="BG111" s="70" t="str">
        <f t="shared" si="339"/>
        <v>нд</v>
      </c>
      <c r="BH111" s="43"/>
    </row>
    <row r="112" spans="1:60" ht="31.5" x14ac:dyDescent="0.25">
      <c r="A112" s="36" t="s">
        <v>316</v>
      </c>
      <c r="B112" s="46" t="s">
        <v>481</v>
      </c>
      <c r="C112" s="43" t="s">
        <v>145</v>
      </c>
      <c r="D112" s="43" t="s">
        <v>81</v>
      </c>
      <c r="E112" s="71" t="str">
        <f t="shared" si="340"/>
        <v>нд</v>
      </c>
      <c r="F112" s="71" t="str">
        <f t="shared" si="341"/>
        <v>нд</v>
      </c>
      <c r="G112" s="71" t="str">
        <f t="shared" si="342"/>
        <v>нд</v>
      </c>
      <c r="H112" s="71" t="str">
        <f t="shared" si="343"/>
        <v>нд</v>
      </c>
      <c r="I112" s="71" t="str">
        <f t="shared" si="344"/>
        <v>нд</v>
      </c>
      <c r="J112" s="47" t="s">
        <v>81</v>
      </c>
      <c r="K112" s="47" t="s">
        <v>81</v>
      </c>
      <c r="L112" s="47" t="s">
        <v>81</v>
      </c>
      <c r="M112" s="47" t="s">
        <v>81</v>
      </c>
      <c r="N112" s="47" t="s">
        <v>81</v>
      </c>
      <c r="O112" s="47" t="s">
        <v>81</v>
      </c>
      <c r="P112" s="47" t="s">
        <v>81</v>
      </c>
      <c r="Q112" s="47" t="s">
        <v>81</v>
      </c>
      <c r="R112" s="47" t="s">
        <v>81</v>
      </c>
      <c r="S112" s="47" t="s">
        <v>81</v>
      </c>
      <c r="T112" s="47" t="s">
        <v>81</v>
      </c>
      <c r="U112" s="47" t="s">
        <v>81</v>
      </c>
      <c r="V112" s="47" t="s">
        <v>81</v>
      </c>
      <c r="W112" s="47" t="s">
        <v>81</v>
      </c>
      <c r="X112" s="47" t="s">
        <v>81</v>
      </c>
      <c r="Y112" s="47" t="s">
        <v>81</v>
      </c>
      <c r="Z112" s="47" t="s">
        <v>81</v>
      </c>
      <c r="AA112" s="47" t="s">
        <v>81</v>
      </c>
      <c r="AB112" s="47" t="s">
        <v>81</v>
      </c>
      <c r="AC112" s="47" t="s">
        <v>81</v>
      </c>
      <c r="AD112" s="71" t="str">
        <f t="shared" si="345"/>
        <v>нд</v>
      </c>
      <c r="AE112" s="71" t="str">
        <f t="shared" si="346"/>
        <v>нд</v>
      </c>
      <c r="AF112" s="71" t="str">
        <f t="shared" si="347"/>
        <v>нд</v>
      </c>
      <c r="AG112" s="71" t="str">
        <f t="shared" si="348"/>
        <v>нд</v>
      </c>
      <c r="AH112" s="71" t="str">
        <f t="shared" si="349"/>
        <v>нд</v>
      </c>
      <c r="AI112" s="47" t="s">
        <v>81</v>
      </c>
      <c r="AJ112" s="47" t="s">
        <v>81</v>
      </c>
      <c r="AK112" s="47" t="s">
        <v>81</v>
      </c>
      <c r="AL112" s="47" t="s">
        <v>81</v>
      </c>
      <c r="AM112" s="47" t="s">
        <v>81</v>
      </c>
      <c r="AN112" s="47" t="s">
        <v>81</v>
      </c>
      <c r="AO112" s="47" t="s">
        <v>81</v>
      </c>
      <c r="AP112" s="47" t="s">
        <v>81</v>
      </c>
      <c r="AQ112" s="47" t="s">
        <v>81</v>
      </c>
      <c r="AR112" s="47" t="s">
        <v>81</v>
      </c>
      <c r="AS112" s="47" t="s">
        <v>81</v>
      </c>
      <c r="AT112" s="47" t="s">
        <v>81</v>
      </c>
      <c r="AU112" s="47" t="s">
        <v>81</v>
      </c>
      <c r="AV112" s="47" t="s">
        <v>81</v>
      </c>
      <c r="AW112" s="47" t="s">
        <v>81</v>
      </c>
      <c r="AX112" s="47" t="s">
        <v>81</v>
      </c>
      <c r="AY112" s="47" t="s">
        <v>81</v>
      </c>
      <c r="AZ112" s="47" t="s">
        <v>81</v>
      </c>
      <c r="BA112" s="47" t="s">
        <v>81</v>
      </c>
      <c r="BB112" s="47" t="s">
        <v>81</v>
      </c>
      <c r="BC112" s="70" t="str">
        <f t="shared" si="335"/>
        <v>нд</v>
      </c>
      <c r="BD112" s="70" t="str">
        <f t="shared" si="336"/>
        <v>нд</v>
      </c>
      <c r="BE112" s="70" t="str">
        <f t="shared" si="337"/>
        <v>нд</v>
      </c>
      <c r="BF112" s="70" t="str">
        <f t="shared" si="338"/>
        <v>нд</v>
      </c>
      <c r="BG112" s="70" t="str">
        <f t="shared" si="339"/>
        <v>нд</v>
      </c>
      <c r="BH112" s="43"/>
    </row>
    <row r="113" spans="1:60" ht="31.5" x14ac:dyDescent="0.25">
      <c r="A113" s="36" t="s">
        <v>317</v>
      </c>
      <c r="B113" s="42" t="s">
        <v>482</v>
      </c>
      <c r="C113" s="43" t="s">
        <v>146</v>
      </c>
      <c r="D113" s="43" t="s">
        <v>81</v>
      </c>
      <c r="E113" s="71" t="str">
        <f t="shared" si="340"/>
        <v>нд</v>
      </c>
      <c r="F113" s="71" t="str">
        <f t="shared" si="341"/>
        <v>нд</v>
      </c>
      <c r="G113" s="71" t="str">
        <f t="shared" si="342"/>
        <v>нд</v>
      </c>
      <c r="H113" s="71" t="str">
        <f t="shared" si="343"/>
        <v>нд</v>
      </c>
      <c r="I113" s="71" t="str">
        <f t="shared" si="344"/>
        <v>нд</v>
      </c>
      <c r="J113" s="47" t="s">
        <v>81</v>
      </c>
      <c r="K113" s="47" t="s">
        <v>81</v>
      </c>
      <c r="L113" s="47" t="s">
        <v>81</v>
      </c>
      <c r="M113" s="47" t="s">
        <v>81</v>
      </c>
      <c r="N113" s="47" t="s">
        <v>81</v>
      </c>
      <c r="O113" s="47" t="s">
        <v>81</v>
      </c>
      <c r="P113" s="47" t="s">
        <v>81</v>
      </c>
      <c r="Q113" s="47" t="s">
        <v>81</v>
      </c>
      <c r="R113" s="47" t="s">
        <v>81</v>
      </c>
      <c r="S113" s="47" t="s">
        <v>81</v>
      </c>
      <c r="T113" s="47" t="s">
        <v>81</v>
      </c>
      <c r="U113" s="47" t="s">
        <v>81</v>
      </c>
      <c r="V113" s="47" t="s">
        <v>81</v>
      </c>
      <c r="W113" s="47" t="s">
        <v>81</v>
      </c>
      <c r="X113" s="47" t="s">
        <v>81</v>
      </c>
      <c r="Y113" s="47" t="s">
        <v>81</v>
      </c>
      <c r="Z113" s="47" t="s">
        <v>81</v>
      </c>
      <c r="AA113" s="47" t="s">
        <v>81</v>
      </c>
      <c r="AB113" s="47" t="s">
        <v>81</v>
      </c>
      <c r="AC113" s="47" t="s">
        <v>81</v>
      </c>
      <c r="AD113" s="71" t="str">
        <f t="shared" si="345"/>
        <v>нд</v>
      </c>
      <c r="AE113" s="71" t="str">
        <f t="shared" si="346"/>
        <v>нд</v>
      </c>
      <c r="AF113" s="71" t="str">
        <f t="shared" si="347"/>
        <v>нд</v>
      </c>
      <c r="AG113" s="71" t="str">
        <f t="shared" si="348"/>
        <v>нд</v>
      </c>
      <c r="AH113" s="71" t="str">
        <f t="shared" si="349"/>
        <v>нд</v>
      </c>
      <c r="AI113" s="47" t="s">
        <v>81</v>
      </c>
      <c r="AJ113" s="47" t="s">
        <v>81</v>
      </c>
      <c r="AK113" s="47" t="s">
        <v>81</v>
      </c>
      <c r="AL113" s="47" t="s">
        <v>81</v>
      </c>
      <c r="AM113" s="47" t="s">
        <v>81</v>
      </c>
      <c r="AN113" s="47" t="s">
        <v>81</v>
      </c>
      <c r="AO113" s="47" t="s">
        <v>81</v>
      </c>
      <c r="AP113" s="47" t="s">
        <v>81</v>
      </c>
      <c r="AQ113" s="47" t="s">
        <v>81</v>
      </c>
      <c r="AR113" s="47" t="s">
        <v>81</v>
      </c>
      <c r="AS113" s="47" t="s">
        <v>81</v>
      </c>
      <c r="AT113" s="47" t="s">
        <v>81</v>
      </c>
      <c r="AU113" s="47" t="s">
        <v>81</v>
      </c>
      <c r="AV113" s="47" t="s">
        <v>81</v>
      </c>
      <c r="AW113" s="47" t="s">
        <v>81</v>
      </c>
      <c r="AX113" s="47" t="s">
        <v>81</v>
      </c>
      <c r="AY113" s="47" t="s">
        <v>81</v>
      </c>
      <c r="AZ113" s="47" t="s">
        <v>81</v>
      </c>
      <c r="BA113" s="47" t="s">
        <v>81</v>
      </c>
      <c r="BB113" s="47" t="s">
        <v>81</v>
      </c>
      <c r="BC113" s="70" t="str">
        <f t="shared" si="335"/>
        <v>нд</v>
      </c>
      <c r="BD113" s="70" t="str">
        <f t="shared" si="336"/>
        <v>нд</v>
      </c>
      <c r="BE113" s="70" t="str">
        <f t="shared" si="337"/>
        <v>нд</v>
      </c>
      <c r="BF113" s="70" t="str">
        <f t="shared" si="338"/>
        <v>нд</v>
      </c>
      <c r="BG113" s="70" t="str">
        <f t="shared" si="339"/>
        <v>нд</v>
      </c>
      <c r="BH113" s="43"/>
    </row>
    <row r="114" spans="1:60" ht="31.5" x14ac:dyDescent="0.25">
      <c r="A114" s="36" t="s">
        <v>318</v>
      </c>
      <c r="B114" s="42" t="s">
        <v>483</v>
      </c>
      <c r="C114" s="43" t="s">
        <v>147</v>
      </c>
      <c r="D114" s="43" t="s">
        <v>81</v>
      </c>
      <c r="E114" s="71" t="str">
        <f t="shared" si="340"/>
        <v>нд</v>
      </c>
      <c r="F114" s="71" t="str">
        <f t="shared" si="341"/>
        <v>нд</v>
      </c>
      <c r="G114" s="71" t="str">
        <f t="shared" si="342"/>
        <v>нд</v>
      </c>
      <c r="H114" s="71" t="str">
        <f t="shared" si="343"/>
        <v>нд</v>
      </c>
      <c r="I114" s="71" t="str">
        <f t="shared" si="344"/>
        <v>нд</v>
      </c>
      <c r="J114" s="47" t="s">
        <v>81</v>
      </c>
      <c r="K114" s="47" t="s">
        <v>81</v>
      </c>
      <c r="L114" s="47" t="s">
        <v>81</v>
      </c>
      <c r="M114" s="47" t="s">
        <v>81</v>
      </c>
      <c r="N114" s="47" t="s">
        <v>81</v>
      </c>
      <c r="O114" s="47" t="s">
        <v>81</v>
      </c>
      <c r="P114" s="47" t="s">
        <v>81</v>
      </c>
      <c r="Q114" s="47" t="s">
        <v>81</v>
      </c>
      <c r="R114" s="47" t="s">
        <v>81</v>
      </c>
      <c r="S114" s="47" t="s">
        <v>81</v>
      </c>
      <c r="T114" s="47" t="s">
        <v>81</v>
      </c>
      <c r="U114" s="47" t="s">
        <v>81</v>
      </c>
      <c r="V114" s="47" t="s">
        <v>81</v>
      </c>
      <c r="W114" s="47" t="s">
        <v>81</v>
      </c>
      <c r="X114" s="47" t="s">
        <v>81</v>
      </c>
      <c r="Y114" s="47" t="s">
        <v>81</v>
      </c>
      <c r="Z114" s="47" t="s">
        <v>81</v>
      </c>
      <c r="AA114" s="47" t="s">
        <v>81</v>
      </c>
      <c r="AB114" s="47" t="s">
        <v>81</v>
      </c>
      <c r="AC114" s="47" t="s">
        <v>81</v>
      </c>
      <c r="AD114" s="71" t="str">
        <f t="shared" si="345"/>
        <v>нд</v>
      </c>
      <c r="AE114" s="71" t="str">
        <f t="shared" si="346"/>
        <v>нд</v>
      </c>
      <c r="AF114" s="71" t="str">
        <f t="shared" si="347"/>
        <v>нд</v>
      </c>
      <c r="AG114" s="71" t="str">
        <f t="shared" si="348"/>
        <v>нд</v>
      </c>
      <c r="AH114" s="71" t="str">
        <f t="shared" si="349"/>
        <v>нд</v>
      </c>
      <c r="AI114" s="47" t="s">
        <v>81</v>
      </c>
      <c r="AJ114" s="47" t="s">
        <v>81</v>
      </c>
      <c r="AK114" s="47" t="s">
        <v>81</v>
      </c>
      <c r="AL114" s="47" t="s">
        <v>81</v>
      </c>
      <c r="AM114" s="47" t="s">
        <v>81</v>
      </c>
      <c r="AN114" s="47" t="s">
        <v>81</v>
      </c>
      <c r="AO114" s="47" t="s">
        <v>81</v>
      </c>
      <c r="AP114" s="47" t="s">
        <v>81</v>
      </c>
      <c r="AQ114" s="47" t="s">
        <v>81</v>
      </c>
      <c r="AR114" s="47" t="s">
        <v>81</v>
      </c>
      <c r="AS114" s="47" t="s">
        <v>81</v>
      </c>
      <c r="AT114" s="47" t="s">
        <v>81</v>
      </c>
      <c r="AU114" s="47" t="s">
        <v>81</v>
      </c>
      <c r="AV114" s="47" t="s">
        <v>81</v>
      </c>
      <c r="AW114" s="47" t="s">
        <v>81</v>
      </c>
      <c r="AX114" s="47" t="s">
        <v>81</v>
      </c>
      <c r="AY114" s="47" t="s">
        <v>81</v>
      </c>
      <c r="AZ114" s="47" t="s">
        <v>81</v>
      </c>
      <c r="BA114" s="47" t="s">
        <v>81</v>
      </c>
      <c r="BB114" s="47" t="s">
        <v>81</v>
      </c>
      <c r="BC114" s="70" t="str">
        <f t="shared" si="335"/>
        <v>нд</v>
      </c>
      <c r="BD114" s="70" t="str">
        <f t="shared" si="336"/>
        <v>нд</v>
      </c>
      <c r="BE114" s="70" t="str">
        <f t="shared" si="337"/>
        <v>нд</v>
      </c>
      <c r="BF114" s="70" t="str">
        <f t="shared" si="338"/>
        <v>нд</v>
      </c>
      <c r="BG114" s="70" t="str">
        <f t="shared" si="339"/>
        <v>нд</v>
      </c>
      <c r="BH114" s="43"/>
    </row>
    <row r="115" spans="1:60" ht="31.5" x14ac:dyDescent="0.25">
      <c r="A115" s="36" t="s">
        <v>319</v>
      </c>
      <c r="B115" s="42" t="s">
        <v>484</v>
      </c>
      <c r="C115" s="43" t="s">
        <v>148</v>
      </c>
      <c r="D115" s="43" t="s">
        <v>81</v>
      </c>
      <c r="E115" s="71" t="str">
        <f t="shared" si="340"/>
        <v>нд</v>
      </c>
      <c r="F115" s="71" t="str">
        <f t="shared" si="341"/>
        <v>нд</v>
      </c>
      <c r="G115" s="71" t="str">
        <f t="shared" si="342"/>
        <v>нд</v>
      </c>
      <c r="H115" s="71" t="str">
        <f t="shared" si="343"/>
        <v>нд</v>
      </c>
      <c r="I115" s="71" t="str">
        <f t="shared" si="344"/>
        <v>нд</v>
      </c>
      <c r="J115" s="47" t="s">
        <v>81</v>
      </c>
      <c r="K115" s="47" t="s">
        <v>81</v>
      </c>
      <c r="L115" s="47" t="s">
        <v>81</v>
      </c>
      <c r="M115" s="47" t="s">
        <v>81</v>
      </c>
      <c r="N115" s="47" t="s">
        <v>81</v>
      </c>
      <c r="O115" s="47" t="s">
        <v>81</v>
      </c>
      <c r="P115" s="47" t="s">
        <v>81</v>
      </c>
      <c r="Q115" s="47" t="s">
        <v>81</v>
      </c>
      <c r="R115" s="47" t="s">
        <v>81</v>
      </c>
      <c r="S115" s="47" t="s">
        <v>81</v>
      </c>
      <c r="T115" s="47" t="s">
        <v>81</v>
      </c>
      <c r="U115" s="47" t="s">
        <v>81</v>
      </c>
      <c r="V115" s="47" t="s">
        <v>81</v>
      </c>
      <c r="W115" s="47" t="s">
        <v>81</v>
      </c>
      <c r="X115" s="47" t="s">
        <v>81</v>
      </c>
      <c r="Y115" s="47" t="s">
        <v>81</v>
      </c>
      <c r="Z115" s="47" t="s">
        <v>81</v>
      </c>
      <c r="AA115" s="47" t="s">
        <v>81</v>
      </c>
      <c r="AB115" s="47" t="s">
        <v>81</v>
      </c>
      <c r="AC115" s="47" t="s">
        <v>81</v>
      </c>
      <c r="AD115" s="71" t="str">
        <f t="shared" si="345"/>
        <v>нд</v>
      </c>
      <c r="AE115" s="71" t="str">
        <f t="shared" si="346"/>
        <v>нд</v>
      </c>
      <c r="AF115" s="71" t="str">
        <f t="shared" si="347"/>
        <v>нд</v>
      </c>
      <c r="AG115" s="71" t="str">
        <f t="shared" si="348"/>
        <v>нд</v>
      </c>
      <c r="AH115" s="71" t="str">
        <f t="shared" si="349"/>
        <v>нд</v>
      </c>
      <c r="AI115" s="47" t="s">
        <v>81</v>
      </c>
      <c r="AJ115" s="47" t="s">
        <v>81</v>
      </c>
      <c r="AK115" s="47" t="s">
        <v>81</v>
      </c>
      <c r="AL115" s="47" t="s">
        <v>81</v>
      </c>
      <c r="AM115" s="47" t="s">
        <v>81</v>
      </c>
      <c r="AN115" s="47" t="s">
        <v>81</v>
      </c>
      <c r="AO115" s="47" t="s">
        <v>81</v>
      </c>
      <c r="AP115" s="47" t="s">
        <v>81</v>
      </c>
      <c r="AQ115" s="47" t="s">
        <v>81</v>
      </c>
      <c r="AR115" s="47" t="s">
        <v>81</v>
      </c>
      <c r="AS115" s="47" t="s">
        <v>81</v>
      </c>
      <c r="AT115" s="47" t="s">
        <v>81</v>
      </c>
      <c r="AU115" s="47" t="s">
        <v>81</v>
      </c>
      <c r="AV115" s="47" t="s">
        <v>81</v>
      </c>
      <c r="AW115" s="47" t="s">
        <v>81</v>
      </c>
      <c r="AX115" s="47" t="s">
        <v>81</v>
      </c>
      <c r="AY115" s="47" t="s">
        <v>81</v>
      </c>
      <c r="AZ115" s="47" t="s">
        <v>81</v>
      </c>
      <c r="BA115" s="47" t="s">
        <v>81</v>
      </c>
      <c r="BB115" s="47" t="s">
        <v>81</v>
      </c>
      <c r="BC115" s="70" t="str">
        <f t="shared" si="335"/>
        <v>нд</v>
      </c>
      <c r="BD115" s="70" t="str">
        <f t="shared" si="336"/>
        <v>нд</v>
      </c>
      <c r="BE115" s="70" t="str">
        <f t="shared" si="337"/>
        <v>нд</v>
      </c>
      <c r="BF115" s="70" t="str">
        <f t="shared" si="338"/>
        <v>нд</v>
      </c>
      <c r="BG115" s="70" t="str">
        <f t="shared" si="339"/>
        <v>нд</v>
      </c>
      <c r="BH115" s="43"/>
    </row>
    <row r="116" spans="1:60" ht="31.5" x14ac:dyDescent="0.25">
      <c r="A116" s="36" t="s">
        <v>320</v>
      </c>
      <c r="B116" s="42" t="s">
        <v>485</v>
      </c>
      <c r="C116" s="43" t="s">
        <v>149</v>
      </c>
      <c r="D116" s="43" t="s">
        <v>81</v>
      </c>
      <c r="E116" s="71" t="str">
        <f t="shared" si="340"/>
        <v>нд</v>
      </c>
      <c r="F116" s="71" t="str">
        <f t="shared" si="341"/>
        <v>нд</v>
      </c>
      <c r="G116" s="71" t="str">
        <f t="shared" si="342"/>
        <v>нд</v>
      </c>
      <c r="H116" s="71" t="str">
        <f t="shared" si="343"/>
        <v>нд</v>
      </c>
      <c r="I116" s="71" t="str">
        <f t="shared" si="344"/>
        <v>нд</v>
      </c>
      <c r="J116" s="47" t="s">
        <v>81</v>
      </c>
      <c r="K116" s="47" t="s">
        <v>81</v>
      </c>
      <c r="L116" s="47" t="s">
        <v>81</v>
      </c>
      <c r="M116" s="47" t="s">
        <v>81</v>
      </c>
      <c r="N116" s="47" t="s">
        <v>81</v>
      </c>
      <c r="O116" s="47" t="s">
        <v>81</v>
      </c>
      <c r="P116" s="47" t="s">
        <v>81</v>
      </c>
      <c r="Q116" s="47" t="s">
        <v>81</v>
      </c>
      <c r="R116" s="47" t="s">
        <v>81</v>
      </c>
      <c r="S116" s="47" t="s">
        <v>81</v>
      </c>
      <c r="T116" s="47" t="s">
        <v>81</v>
      </c>
      <c r="U116" s="47" t="s">
        <v>81</v>
      </c>
      <c r="V116" s="47" t="s">
        <v>81</v>
      </c>
      <c r="W116" s="47" t="s">
        <v>81</v>
      </c>
      <c r="X116" s="47" t="s">
        <v>81</v>
      </c>
      <c r="Y116" s="47" t="s">
        <v>81</v>
      </c>
      <c r="Z116" s="47" t="s">
        <v>81</v>
      </c>
      <c r="AA116" s="47" t="s">
        <v>81</v>
      </c>
      <c r="AB116" s="47" t="s">
        <v>81</v>
      </c>
      <c r="AC116" s="47" t="s">
        <v>81</v>
      </c>
      <c r="AD116" s="71" t="str">
        <f t="shared" si="345"/>
        <v>нд</v>
      </c>
      <c r="AE116" s="71" t="str">
        <f t="shared" si="346"/>
        <v>нд</v>
      </c>
      <c r="AF116" s="71" t="str">
        <f t="shared" si="347"/>
        <v>нд</v>
      </c>
      <c r="AG116" s="71" t="str">
        <f t="shared" si="348"/>
        <v>нд</v>
      </c>
      <c r="AH116" s="71" t="str">
        <f t="shared" si="349"/>
        <v>нд</v>
      </c>
      <c r="AI116" s="47" t="s">
        <v>81</v>
      </c>
      <c r="AJ116" s="47" t="s">
        <v>81</v>
      </c>
      <c r="AK116" s="47" t="s">
        <v>81</v>
      </c>
      <c r="AL116" s="47" t="s">
        <v>81</v>
      </c>
      <c r="AM116" s="47" t="s">
        <v>81</v>
      </c>
      <c r="AN116" s="47" t="s">
        <v>81</v>
      </c>
      <c r="AO116" s="47" t="s">
        <v>81</v>
      </c>
      <c r="AP116" s="47" t="s">
        <v>81</v>
      </c>
      <c r="AQ116" s="47" t="s">
        <v>81</v>
      </c>
      <c r="AR116" s="47" t="s">
        <v>81</v>
      </c>
      <c r="AS116" s="47" t="s">
        <v>81</v>
      </c>
      <c r="AT116" s="47" t="s">
        <v>81</v>
      </c>
      <c r="AU116" s="47" t="s">
        <v>81</v>
      </c>
      <c r="AV116" s="47" t="s">
        <v>81</v>
      </c>
      <c r="AW116" s="47" t="s">
        <v>81</v>
      </c>
      <c r="AX116" s="47" t="s">
        <v>81</v>
      </c>
      <c r="AY116" s="47" t="s">
        <v>81</v>
      </c>
      <c r="AZ116" s="47" t="s">
        <v>81</v>
      </c>
      <c r="BA116" s="47" t="s">
        <v>81</v>
      </c>
      <c r="BB116" s="47" t="s">
        <v>81</v>
      </c>
      <c r="BC116" s="70" t="str">
        <f t="shared" si="335"/>
        <v>нд</v>
      </c>
      <c r="BD116" s="70" t="str">
        <f t="shared" si="336"/>
        <v>нд</v>
      </c>
      <c r="BE116" s="70" t="str">
        <f t="shared" si="337"/>
        <v>нд</v>
      </c>
      <c r="BF116" s="70" t="str">
        <f t="shared" si="338"/>
        <v>нд</v>
      </c>
      <c r="BG116" s="70" t="str">
        <f t="shared" si="339"/>
        <v>нд</v>
      </c>
      <c r="BH116" s="43"/>
    </row>
    <row r="117" spans="1:60" ht="31.5" x14ac:dyDescent="0.25">
      <c r="A117" s="36" t="s">
        <v>321</v>
      </c>
      <c r="B117" s="42" t="s">
        <v>486</v>
      </c>
      <c r="C117" s="43" t="s">
        <v>150</v>
      </c>
      <c r="D117" s="43" t="s">
        <v>81</v>
      </c>
      <c r="E117" s="71" t="str">
        <f t="shared" si="340"/>
        <v>нд</v>
      </c>
      <c r="F117" s="71" t="str">
        <f t="shared" si="341"/>
        <v>нд</v>
      </c>
      <c r="G117" s="71" t="str">
        <f t="shared" si="342"/>
        <v>нд</v>
      </c>
      <c r="H117" s="71" t="str">
        <f t="shared" si="343"/>
        <v>нд</v>
      </c>
      <c r="I117" s="71" t="str">
        <f t="shared" si="344"/>
        <v>нд</v>
      </c>
      <c r="J117" s="47" t="s">
        <v>81</v>
      </c>
      <c r="K117" s="47" t="s">
        <v>81</v>
      </c>
      <c r="L117" s="47" t="s">
        <v>81</v>
      </c>
      <c r="M117" s="47" t="s">
        <v>81</v>
      </c>
      <c r="N117" s="47" t="s">
        <v>81</v>
      </c>
      <c r="O117" s="47" t="s">
        <v>81</v>
      </c>
      <c r="P117" s="47" t="s">
        <v>81</v>
      </c>
      <c r="Q117" s="47" t="s">
        <v>81</v>
      </c>
      <c r="R117" s="47" t="s">
        <v>81</v>
      </c>
      <c r="S117" s="47" t="s">
        <v>81</v>
      </c>
      <c r="T117" s="47" t="s">
        <v>81</v>
      </c>
      <c r="U117" s="47" t="s">
        <v>81</v>
      </c>
      <c r="V117" s="47" t="s">
        <v>81</v>
      </c>
      <c r="W117" s="47" t="s">
        <v>81</v>
      </c>
      <c r="X117" s="47" t="s">
        <v>81</v>
      </c>
      <c r="Y117" s="47" t="s">
        <v>81</v>
      </c>
      <c r="Z117" s="47" t="s">
        <v>81</v>
      </c>
      <c r="AA117" s="47" t="s">
        <v>81</v>
      </c>
      <c r="AB117" s="47" t="s">
        <v>81</v>
      </c>
      <c r="AC117" s="47" t="s">
        <v>81</v>
      </c>
      <c r="AD117" s="71" t="str">
        <f t="shared" si="345"/>
        <v>нд</v>
      </c>
      <c r="AE117" s="71" t="str">
        <f t="shared" si="346"/>
        <v>нд</v>
      </c>
      <c r="AF117" s="71" t="str">
        <f t="shared" si="347"/>
        <v>нд</v>
      </c>
      <c r="AG117" s="71" t="str">
        <f t="shared" si="348"/>
        <v>нд</v>
      </c>
      <c r="AH117" s="71" t="str">
        <f t="shared" si="349"/>
        <v>нд</v>
      </c>
      <c r="AI117" s="47" t="s">
        <v>81</v>
      </c>
      <c r="AJ117" s="47" t="s">
        <v>81</v>
      </c>
      <c r="AK117" s="47" t="s">
        <v>81</v>
      </c>
      <c r="AL117" s="47" t="s">
        <v>81</v>
      </c>
      <c r="AM117" s="47" t="s">
        <v>81</v>
      </c>
      <c r="AN117" s="47" t="s">
        <v>81</v>
      </c>
      <c r="AO117" s="47" t="s">
        <v>81</v>
      </c>
      <c r="AP117" s="47" t="s">
        <v>81</v>
      </c>
      <c r="AQ117" s="47" t="s">
        <v>81</v>
      </c>
      <c r="AR117" s="47" t="s">
        <v>81</v>
      </c>
      <c r="AS117" s="47" t="s">
        <v>81</v>
      </c>
      <c r="AT117" s="47" t="s">
        <v>81</v>
      </c>
      <c r="AU117" s="47" t="s">
        <v>81</v>
      </c>
      <c r="AV117" s="47" t="s">
        <v>81</v>
      </c>
      <c r="AW117" s="47" t="s">
        <v>81</v>
      </c>
      <c r="AX117" s="47" t="s">
        <v>81</v>
      </c>
      <c r="AY117" s="47" t="s">
        <v>81</v>
      </c>
      <c r="AZ117" s="47" t="s">
        <v>81</v>
      </c>
      <c r="BA117" s="47" t="s">
        <v>81</v>
      </c>
      <c r="BB117" s="47" t="s">
        <v>81</v>
      </c>
      <c r="BC117" s="70" t="str">
        <f t="shared" si="335"/>
        <v>нд</v>
      </c>
      <c r="BD117" s="70" t="str">
        <f t="shared" si="336"/>
        <v>нд</v>
      </c>
      <c r="BE117" s="70" t="str">
        <f t="shared" si="337"/>
        <v>нд</v>
      </c>
      <c r="BF117" s="70" t="str">
        <f t="shared" si="338"/>
        <v>нд</v>
      </c>
      <c r="BG117" s="70" t="str">
        <f t="shared" si="339"/>
        <v>нд</v>
      </c>
      <c r="BH117" s="43"/>
    </row>
    <row r="118" spans="1:60" ht="31.5" x14ac:dyDescent="0.25">
      <c r="A118" s="36" t="s">
        <v>322</v>
      </c>
      <c r="B118" s="46" t="s">
        <v>487</v>
      </c>
      <c r="C118" s="43" t="s">
        <v>151</v>
      </c>
      <c r="D118" s="43" t="s">
        <v>81</v>
      </c>
      <c r="E118" s="71" t="str">
        <f t="shared" si="340"/>
        <v>нд</v>
      </c>
      <c r="F118" s="71" t="str">
        <f t="shared" si="341"/>
        <v>нд</v>
      </c>
      <c r="G118" s="71" t="str">
        <f t="shared" si="342"/>
        <v>нд</v>
      </c>
      <c r="H118" s="71" t="str">
        <f t="shared" si="343"/>
        <v>нд</v>
      </c>
      <c r="I118" s="71" t="str">
        <f t="shared" si="344"/>
        <v>нд</v>
      </c>
      <c r="J118" s="47" t="s">
        <v>81</v>
      </c>
      <c r="K118" s="47" t="s">
        <v>81</v>
      </c>
      <c r="L118" s="47" t="s">
        <v>81</v>
      </c>
      <c r="M118" s="47" t="s">
        <v>81</v>
      </c>
      <c r="N118" s="47" t="s">
        <v>81</v>
      </c>
      <c r="O118" s="47" t="s">
        <v>81</v>
      </c>
      <c r="P118" s="47" t="s">
        <v>81</v>
      </c>
      <c r="Q118" s="47" t="s">
        <v>81</v>
      </c>
      <c r="R118" s="47" t="s">
        <v>81</v>
      </c>
      <c r="S118" s="47" t="s">
        <v>81</v>
      </c>
      <c r="T118" s="47" t="s">
        <v>81</v>
      </c>
      <c r="U118" s="47" t="s">
        <v>81</v>
      </c>
      <c r="V118" s="47" t="s">
        <v>81</v>
      </c>
      <c r="W118" s="47" t="s">
        <v>81</v>
      </c>
      <c r="X118" s="47" t="s">
        <v>81</v>
      </c>
      <c r="Y118" s="47" t="s">
        <v>81</v>
      </c>
      <c r="Z118" s="47" t="s">
        <v>81</v>
      </c>
      <c r="AA118" s="47" t="s">
        <v>81</v>
      </c>
      <c r="AB118" s="47" t="s">
        <v>81</v>
      </c>
      <c r="AC118" s="47" t="s">
        <v>81</v>
      </c>
      <c r="AD118" s="71" t="str">
        <f t="shared" si="345"/>
        <v>нд</v>
      </c>
      <c r="AE118" s="71" t="str">
        <f t="shared" si="346"/>
        <v>нд</v>
      </c>
      <c r="AF118" s="71" t="str">
        <f t="shared" si="347"/>
        <v>нд</v>
      </c>
      <c r="AG118" s="71" t="str">
        <f t="shared" si="348"/>
        <v>нд</v>
      </c>
      <c r="AH118" s="71" t="str">
        <f t="shared" si="349"/>
        <v>нд</v>
      </c>
      <c r="AI118" s="47" t="s">
        <v>81</v>
      </c>
      <c r="AJ118" s="47" t="s">
        <v>81</v>
      </c>
      <c r="AK118" s="47" t="s">
        <v>81</v>
      </c>
      <c r="AL118" s="47" t="s">
        <v>81</v>
      </c>
      <c r="AM118" s="47" t="s">
        <v>81</v>
      </c>
      <c r="AN118" s="47" t="s">
        <v>81</v>
      </c>
      <c r="AO118" s="47" t="s">
        <v>81</v>
      </c>
      <c r="AP118" s="47" t="s">
        <v>81</v>
      </c>
      <c r="AQ118" s="47" t="s">
        <v>81</v>
      </c>
      <c r="AR118" s="47" t="s">
        <v>81</v>
      </c>
      <c r="AS118" s="47" t="s">
        <v>81</v>
      </c>
      <c r="AT118" s="47" t="s">
        <v>81</v>
      </c>
      <c r="AU118" s="47" t="s">
        <v>81</v>
      </c>
      <c r="AV118" s="47" t="s">
        <v>81</v>
      </c>
      <c r="AW118" s="47" t="s">
        <v>81</v>
      </c>
      <c r="AX118" s="47" t="s">
        <v>81</v>
      </c>
      <c r="AY118" s="47" t="s">
        <v>81</v>
      </c>
      <c r="AZ118" s="47" t="s">
        <v>81</v>
      </c>
      <c r="BA118" s="47" t="s">
        <v>81</v>
      </c>
      <c r="BB118" s="47" t="s">
        <v>81</v>
      </c>
      <c r="BC118" s="70" t="str">
        <f t="shared" si="335"/>
        <v>нд</v>
      </c>
      <c r="BD118" s="70" t="str">
        <f t="shared" si="336"/>
        <v>нд</v>
      </c>
      <c r="BE118" s="70" t="str">
        <f t="shared" si="337"/>
        <v>нд</v>
      </c>
      <c r="BF118" s="70" t="str">
        <f t="shared" si="338"/>
        <v>нд</v>
      </c>
      <c r="BG118" s="70" t="str">
        <f t="shared" si="339"/>
        <v>нд</v>
      </c>
      <c r="BH118" s="43"/>
    </row>
    <row r="119" spans="1:60" ht="31.5" x14ac:dyDescent="0.25">
      <c r="A119" s="36" t="s">
        <v>323</v>
      </c>
      <c r="B119" s="46" t="s">
        <v>488</v>
      </c>
      <c r="C119" s="43" t="s">
        <v>152</v>
      </c>
      <c r="D119" s="43" t="s">
        <v>81</v>
      </c>
      <c r="E119" s="71" t="str">
        <f t="shared" si="340"/>
        <v>нд</v>
      </c>
      <c r="F119" s="71" t="str">
        <f t="shared" si="341"/>
        <v>нд</v>
      </c>
      <c r="G119" s="71" t="str">
        <f t="shared" si="342"/>
        <v>нд</v>
      </c>
      <c r="H119" s="71" t="str">
        <f t="shared" si="343"/>
        <v>нд</v>
      </c>
      <c r="I119" s="71" t="str">
        <f t="shared" si="344"/>
        <v>нд</v>
      </c>
      <c r="J119" s="47" t="s">
        <v>81</v>
      </c>
      <c r="K119" s="47" t="s">
        <v>81</v>
      </c>
      <c r="L119" s="47" t="s">
        <v>81</v>
      </c>
      <c r="M119" s="47" t="s">
        <v>81</v>
      </c>
      <c r="N119" s="47" t="s">
        <v>81</v>
      </c>
      <c r="O119" s="47" t="s">
        <v>81</v>
      </c>
      <c r="P119" s="47" t="s">
        <v>81</v>
      </c>
      <c r="Q119" s="47" t="s">
        <v>81</v>
      </c>
      <c r="R119" s="47" t="s">
        <v>81</v>
      </c>
      <c r="S119" s="47" t="s">
        <v>81</v>
      </c>
      <c r="T119" s="47" t="s">
        <v>81</v>
      </c>
      <c r="U119" s="47" t="s">
        <v>81</v>
      </c>
      <c r="V119" s="47" t="s">
        <v>81</v>
      </c>
      <c r="W119" s="47" t="s">
        <v>81</v>
      </c>
      <c r="X119" s="47" t="s">
        <v>81</v>
      </c>
      <c r="Y119" s="47" t="s">
        <v>81</v>
      </c>
      <c r="Z119" s="47" t="s">
        <v>81</v>
      </c>
      <c r="AA119" s="47" t="s">
        <v>81</v>
      </c>
      <c r="AB119" s="47" t="s">
        <v>81</v>
      </c>
      <c r="AC119" s="47" t="s">
        <v>81</v>
      </c>
      <c r="AD119" s="71" t="str">
        <f t="shared" si="345"/>
        <v>нд</v>
      </c>
      <c r="AE119" s="71" t="str">
        <f t="shared" si="346"/>
        <v>нд</v>
      </c>
      <c r="AF119" s="71" t="str">
        <f t="shared" si="347"/>
        <v>нд</v>
      </c>
      <c r="AG119" s="71" t="str">
        <f t="shared" si="348"/>
        <v>нд</v>
      </c>
      <c r="AH119" s="71" t="str">
        <f t="shared" si="349"/>
        <v>нд</v>
      </c>
      <c r="AI119" s="47" t="s">
        <v>81</v>
      </c>
      <c r="AJ119" s="47" t="s">
        <v>81</v>
      </c>
      <c r="AK119" s="47" t="s">
        <v>81</v>
      </c>
      <c r="AL119" s="47" t="s">
        <v>81</v>
      </c>
      <c r="AM119" s="47" t="s">
        <v>81</v>
      </c>
      <c r="AN119" s="47" t="s">
        <v>81</v>
      </c>
      <c r="AO119" s="47" t="s">
        <v>81</v>
      </c>
      <c r="AP119" s="47" t="s">
        <v>81</v>
      </c>
      <c r="AQ119" s="47" t="s">
        <v>81</v>
      </c>
      <c r="AR119" s="47" t="s">
        <v>81</v>
      </c>
      <c r="AS119" s="47" t="s">
        <v>81</v>
      </c>
      <c r="AT119" s="47" t="s">
        <v>81</v>
      </c>
      <c r="AU119" s="47" t="s">
        <v>81</v>
      </c>
      <c r="AV119" s="47" t="s">
        <v>81</v>
      </c>
      <c r="AW119" s="47" t="s">
        <v>81</v>
      </c>
      <c r="AX119" s="47" t="s">
        <v>81</v>
      </c>
      <c r="AY119" s="47" t="s">
        <v>81</v>
      </c>
      <c r="AZ119" s="47" t="s">
        <v>81</v>
      </c>
      <c r="BA119" s="47" t="s">
        <v>81</v>
      </c>
      <c r="BB119" s="47" t="s">
        <v>81</v>
      </c>
      <c r="BC119" s="70" t="str">
        <f t="shared" si="335"/>
        <v>нд</v>
      </c>
      <c r="BD119" s="70" t="str">
        <f t="shared" si="336"/>
        <v>нд</v>
      </c>
      <c r="BE119" s="70" t="str">
        <f t="shared" si="337"/>
        <v>нд</v>
      </c>
      <c r="BF119" s="70" t="str">
        <f t="shared" si="338"/>
        <v>нд</v>
      </c>
      <c r="BG119" s="70" t="str">
        <f t="shared" si="339"/>
        <v>нд</v>
      </c>
      <c r="BH119" s="43"/>
    </row>
    <row r="120" spans="1:60" ht="31.5" x14ac:dyDescent="0.25">
      <c r="A120" s="36" t="s">
        <v>324</v>
      </c>
      <c r="B120" s="46" t="s">
        <v>489</v>
      </c>
      <c r="C120" s="44" t="s">
        <v>153</v>
      </c>
      <c r="D120" s="44" t="s">
        <v>81</v>
      </c>
      <c r="E120" s="71" t="str">
        <f t="shared" si="340"/>
        <v>нд</v>
      </c>
      <c r="F120" s="71" t="str">
        <f t="shared" si="341"/>
        <v>нд</v>
      </c>
      <c r="G120" s="71" t="str">
        <f t="shared" si="342"/>
        <v>нд</v>
      </c>
      <c r="H120" s="71" t="str">
        <f t="shared" si="343"/>
        <v>нд</v>
      </c>
      <c r="I120" s="71" t="str">
        <f t="shared" si="344"/>
        <v>нд</v>
      </c>
      <c r="J120" s="47" t="s">
        <v>81</v>
      </c>
      <c r="K120" s="47" t="s">
        <v>81</v>
      </c>
      <c r="L120" s="47" t="s">
        <v>81</v>
      </c>
      <c r="M120" s="47" t="s">
        <v>81</v>
      </c>
      <c r="N120" s="47" t="s">
        <v>81</v>
      </c>
      <c r="O120" s="47" t="s">
        <v>81</v>
      </c>
      <c r="P120" s="47" t="s">
        <v>81</v>
      </c>
      <c r="Q120" s="47" t="s">
        <v>81</v>
      </c>
      <c r="R120" s="47" t="s">
        <v>81</v>
      </c>
      <c r="S120" s="47" t="s">
        <v>81</v>
      </c>
      <c r="T120" s="47" t="s">
        <v>81</v>
      </c>
      <c r="U120" s="47" t="s">
        <v>81</v>
      </c>
      <c r="V120" s="47" t="s">
        <v>81</v>
      </c>
      <c r="W120" s="47" t="s">
        <v>81</v>
      </c>
      <c r="X120" s="47" t="s">
        <v>81</v>
      </c>
      <c r="Y120" s="47" t="s">
        <v>81</v>
      </c>
      <c r="Z120" s="47" t="s">
        <v>81</v>
      </c>
      <c r="AA120" s="47" t="s">
        <v>81</v>
      </c>
      <c r="AB120" s="47" t="s">
        <v>81</v>
      </c>
      <c r="AC120" s="47" t="s">
        <v>81</v>
      </c>
      <c r="AD120" s="71" t="str">
        <f t="shared" si="345"/>
        <v>нд</v>
      </c>
      <c r="AE120" s="71" t="str">
        <f t="shared" si="346"/>
        <v>нд</v>
      </c>
      <c r="AF120" s="71" t="str">
        <f t="shared" si="347"/>
        <v>нд</v>
      </c>
      <c r="AG120" s="71" t="str">
        <f t="shared" si="348"/>
        <v>нд</v>
      </c>
      <c r="AH120" s="71" t="str">
        <f t="shared" si="349"/>
        <v>нд</v>
      </c>
      <c r="AI120" s="47" t="s">
        <v>81</v>
      </c>
      <c r="AJ120" s="47" t="s">
        <v>81</v>
      </c>
      <c r="AK120" s="47" t="s">
        <v>81</v>
      </c>
      <c r="AL120" s="47" t="s">
        <v>81</v>
      </c>
      <c r="AM120" s="47" t="s">
        <v>81</v>
      </c>
      <c r="AN120" s="47" t="s">
        <v>81</v>
      </c>
      <c r="AO120" s="47" t="s">
        <v>81</v>
      </c>
      <c r="AP120" s="47" t="s">
        <v>81</v>
      </c>
      <c r="AQ120" s="47" t="s">
        <v>81</v>
      </c>
      <c r="AR120" s="47" t="s">
        <v>81</v>
      </c>
      <c r="AS120" s="47" t="s">
        <v>81</v>
      </c>
      <c r="AT120" s="47" t="s">
        <v>81</v>
      </c>
      <c r="AU120" s="47" t="s">
        <v>81</v>
      </c>
      <c r="AV120" s="47" t="s">
        <v>81</v>
      </c>
      <c r="AW120" s="47" t="s">
        <v>81</v>
      </c>
      <c r="AX120" s="47" t="s">
        <v>81</v>
      </c>
      <c r="AY120" s="47" t="s">
        <v>81</v>
      </c>
      <c r="AZ120" s="47" t="s">
        <v>81</v>
      </c>
      <c r="BA120" s="47" t="s">
        <v>81</v>
      </c>
      <c r="BB120" s="47" t="s">
        <v>81</v>
      </c>
      <c r="BC120" s="70" t="str">
        <f t="shared" si="335"/>
        <v>нд</v>
      </c>
      <c r="BD120" s="70" t="str">
        <f t="shared" si="336"/>
        <v>нд</v>
      </c>
      <c r="BE120" s="70" t="str">
        <f t="shared" si="337"/>
        <v>нд</v>
      </c>
      <c r="BF120" s="70" t="str">
        <f t="shared" si="338"/>
        <v>нд</v>
      </c>
      <c r="BG120" s="70" t="str">
        <f t="shared" si="339"/>
        <v>нд</v>
      </c>
      <c r="BH120" s="44"/>
    </row>
    <row r="121" spans="1:60" ht="31.5" x14ac:dyDescent="0.25">
      <c r="A121" s="36" t="s">
        <v>325</v>
      </c>
      <c r="B121" s="46" t="s">
        <v>490</v>
      </c>
      <c r="C121" s="44" t="s">
        <v>154</v>
      </c>
      <c r="D121" s="44" t="s">
        <v>81</v>
      </c>
      <c r="E121" s="71" t="str">
        <f t="shared" si="340"/>
        <v>нд</v>
      </c>
      <c r="F121" s="71" t="str">
        <f t="shared" si="341"/>
        <v>нд</v>
      </c>
      <c r="G121" s="71" t="str">
        <f t="shared" si="342"/>
        <v>нд</v>
      </c>
      <c r="H121" s="71" t="str">
        <f t="shared" si="343"/>
        <v>нд</v>
      </c>
      <c r="I121" s="71" t="str">
        <f t="shared" si="344"/>
        <v>нд</v>
      </c>
      <c r="J121" s="47" t="s">
        <v>81</v>
      </c>
      <c r="K121" s="47" t="s">
        <v>81</v>
      </c>
      <c r="L121" s="47" t="s">
        <v>81</v>
      </c>
      <c r="M121" s="47" t="s">
        <v>81</v>
      </c>
      <c r="N121" s="47" t="s">
        <v>81</v>
      </c>
      <c r="O121" s="47" t="s">
        <v>81</v>
      </c>
      <c r="P121" s="47" t="s">
        <v>81</v>
      </c>
      <c r="Q121" s="47" t="s">
        <v>81</v>
      </c>
      <c r="R121" s="47" t="s">
        <v>81</v>
      </c>
      <c r="S121" s="47" t="s">
        <v>81</v>
      </c>
      <c r="T121" s="47" t="s">
        <v>81</v>
      </c>
      <c r="U121" s="47" t="s">
        <v>81</v>
      </c>
      <c r="V121" s="47" t="s">
        <v>81</v>
      </c>
      <c r="W121" s="47" t="s">
        <v>81</v>
      </c>
      <c r="X121" s="47" t="s">
        <v>81</v>
      </c>
      <c r="Y121" s="47" t="s">
        <v>81</v>
      </c>
      <c r="Z121" s="47" t="s">
        <v>81</v>
      </c>
      <c r="AA121" s="47" t="s">
        <v>81</v>
      </c>
      <c r="AB121" s="47" t="s">
        <v>81</v>
      </c>
      <c r="AC121" s="47" t="s">
        <v>81</v>
      </c>
      <c r="AD121" s="71" t="str">
        <f t="shared" si="345"/>
        <v>нд</v>
      </c>
      <c r="AE121" s="71" t="str">
        <f t="shared" si="346"/>
        <v>нд</v>
      </c>
      <c r="AF121" s="71" t="str">
        <f t="shared" si="347"/>
        <v>нд</v>
      </c>
      <c r="AG121" s="71" t="str">
        <f t="shared" si="348"/>
        <v>нд</v>
      </c>
      <c r="AH121" s="71" t="str">
        <f t="shared" si="349"/>
        <v>нд</v>
      </c>
      <c r="AI121" s="47" t="s">
        <v>81</v>
      </c>
      <c r="AJ121" s="47" t="s">
        <v>81</v>
      </c>
      <c r="AK121" s="47" t="s">
        <v>81</v>
      </c>
      <c r="AL121" s="47" t="s">
        <v>81</v>
      </c>
      <c r="AM121" s="47" t="s">
        <v>81</v>
      </c>
      <c r="AN121" s="47" t="s">
        <v>81</v>
      </c>
      <c r="AO121" s="47" t="s">
        <v>81</v>
      </c>
      <c r="AP121" s="47" t="s">
        <v>81</v>
      </c>
      <c r="AQ121" s="47" t="s">
        <v>81</v>
      </c>
      <c r="AR121" s="47" t="s">
        <v>81</v>
      </c>
      <c r="AS121" s="47" t="s">
        <v>81</v>
      </c>
      <c r="AT121" s="47" t="s">
        <v>81</v>
      </c>
      <c r="AU121" s="47" t="s">
        <v>81</v>
      </c>
      <c r="AV121" s="47" t="s">
        <v>81</v>
      </c>
      <c r="AW121" s="47" t="s">
        <v>81</v>
      </c>
      <c r="AX121" s="47" t="s">
        <v>81</v>
      </c>
      <c r="AY121" s="47" t="s">
        <v>81</v>
      </c>
      <c r="AZ121" s="47" t="s">
        <v>81</v>
      </c>
      <c r="BA121" s="47" t="s">
        <v>81</v>
      </c>
      <c r="BB121" s="47" t="s">
        <v>81</v>
      </c>
      <c r="BC121" s="70" t="str">
        <f t="shared" si="335"/>
        <v>нд</v>
      </c>
      <c r="BD121" s="70" t="str">
        <f t="shared" si="336"/>
        <v>нд</v>
      </c>
      <c r="BE121" s="70" t="str">
        <f t="shared" si="337"/>
        <v>нд</v>
      </c>
      <c r="BF121" s="70" t="str">
        <f t="shared" si="338"/>
        <v>нд</v>
      </c>
      <c r="BG121" s="70" t="str">
        <f t="shared" si="339"/>
        <v>нд</v>
      </c>
      <c r="BH121" s="44"/>
    </row>
    <row r="122" spans="1:60" ht="31.5" x14ac:dyDescent="0.25">
      <c r="A122" s="36" t="s">
        <v>326</v>
      </c>
      <c r="B122" s="42" t="s">
        <v>491</v>
      </c>
      <c r="C122" s="43" t="s">
        <v>155</v>
      </c>
      <c r="D122" s="43" t="s">
        <v>81</v>
      </c>
      <c r="E122" s="71" t="str">
        <f t="shared" si="340"/>
        <v>нд</v>
      </c>
      <c r="F122" s="71" t="str">
        <f t="shared" si="341"/>
        <v>нд</v>
      </c>
      <c r="G122" s="71" t="str">
        <f t="shared" si="342"/>
        <v>нд</v>
      </c>
      <c r="H122" s="71" t="str">
        <f t="shared" si="343"/>
        <v>нд</v>
      </c>
      <c r="I122" s="71" t="str">
        <f t="shared" si="344"/>
        <v>нд</v>
      </c>
      <c r="J122" s="47" t="s">
        <v>81</v>
      </c>
      <c r="K122" s="47" t="s">
        <v>81</v>
      </c>
      <c r="L122" s="47" t="s">
        <v>81</v>
      </c>
      <c r="M122" s="47" t="s">
        <v>81</v>
      </c>
      <c r="N122" s="47" t="s">
        <v>81</v>
      </c>
      <c r="O122" s="47" t="s">
        <v>81</v>
      </c>
      <c r="P122" s="47" t="s">
        <v>81</v>
      </c>
      <c r="Q122" s="47" t="s">
        <v>81</v>
      </c>
      <c r="R122" s="47" t="s">
        <v>81</v>
      </c>
      <c r="S122" s="47" t="s">
        <v>81</v>
      </c>
      <c r="T122" s="47" t="s">
        <v>81</v>
      </c>
      <c r="U122" s="47" t="s">
        <v>81</v>
      </c>
      <c r="V122" s="47" t="s">
        <v>81</v>
      </c>
      <c r="W122" s="47" t="s">
        <v>81</v>
      </c>
      <c r="X122" s="47" t="s">
        <v>81</v>
      </c>
      <c r="Y122" s="47" t="s">
        <v>81</v>
      </c>
      <c r="Z122" s="47" t="s">
        <v>81</v>
      </c>
      <c r="AA122" s="47" t="s">
        <v>81</v>
      </c>
      <c r="AB122" s="47" t="s">
        <v>81</v>
      </c>
      <c r="AC122" s="47" t="s">
        <v>81</v>
      </c>
      <c r="AD122" s="71" t="str">
        <f t="shared" si="345"/>
        <v>нд</v>
      </c>
      <c r="AE122" s="71" t="str">
        <f t="shared" si="346"/>
        <v>нд</v>
      </c>
      <c r="AF122" s="71" t="str">
        <f t="shared" si="347"/>
        <v>нд</v>
      </c>
      <c r="AG122" s="71" t="str">
        <f t="shared" si="348"/>
        <v>нд</v>
      </c>
      <c r="AH122" s="71" t="str">
        <f t="shared" si="349"/>
        <v>нд</v>
      </c>
      <c r="AI122" s="47" t="s">
        <v>81</v>
      </c>
      <c r="AJ122" s="47" t="s">
        <v>81</v>
      </c>
      <c r="AK122" s="47" t="s">
        <v>81</v>
      </c>
      <c r="AL122" s="47" t="s">
        <v>81</v>
      </c>
      <c r="AM122" s="47" t="s">
        <v>81</v>
      </c>
      <c r="AN122" s="47" t="s">
        <v>81</v>
      </c>
      <c r="AO122" s="47" t="s">
        <v>81</v>
      </c>
      <c r="AP122" s="47" t="s">
        <v>81</v>
      </c>
      <c r="AQ122" s="47" t="s">
        <v>81</v>
      </c>
      <c r="AR122" s="47" t="s">
        <v>81</v>
      </c>
      <c r="AS122" s="47" t="s">
        <v>81</v>
      </c>
      <c r="AT122" s="47" t="s">
        <v>81</v>
      </c>
      <c r="AU122" s="47" t="s">
        <v>81</v>
      </c>
      <c r="AV122" s="47" t="s">
        <v>81</v>
      </c>
      <c r="AW122" s="47" t="s">
        <v>81</v>
      </c>
      <c r="AX122" s="47" t="s">
        <v>81</v>
      </c>
      <c r="AY122" s="47" t="s">
        <v>81</v>
      </c>
      <c r="AZ122" s="47" t="s">
        <v>81</v>
      </c>
      <c r="BA122" s="47" t="s">
        <v>81</v>
      </c>
      <c r="BB122" s="47" t="s">
        <v>81</v>
      </c>
      <c r="BC122" s="70" t="str">
        <f t="shared" si="335"/>
        <v>нд</v>
      </c>
      <c r="BD122" s="70" t="str">
        <f t="shared" si="336"/>
        <v>нд</v>
      </c>
      <c r="BE122" s="70" t="str">
        <f t="shared" si="337"/>
        <v>нд</v>
      </c>
      <c r="BF122" s="70" t="str">
        <f t="shared" si="338"/>
        <v>нд</v>
      </c>
      <c r="BG122" s="70" t="str">
        <f t="shared" si="339"/>
        <v>нд</v>
      </c>
      <c r="BH122" s="43"/>
    </row>
    <row r="123" spans="1:60" ht="31.5" x14ac:dyDescent="0.25">
      <c r="A123" s="36" t="s">
        <v>327</v>
      </c>
      <c r="B123" s="42" t="s">
        <v>492</v>
      </c>
      <c r="C123" s="43" t="s">
        <v>156</v>
      </c>
      <c r="D123" s="43" t="s">
        <v>81</v>
      </c>
      <c r="E123" s="71" t="str">
        <f t="shared" si="340"/>
        <v>нд</v>
      </c>
      <c r="F123" s="71" t="str">
        <f t="shared" si="341"/>
        <v>нд</v>
      </c>
      <c r="G123" s="71" t="str">
        <f t="shared" si="342"/>
        <v>нд</v>
      </c>
      <c r="H123" s="71" t="str">
        <f t="shared" si="343"/>
        <v>нд</v>
      </c>
      <c r="I123" s="71" t="str">
        <f t="shared" si="344"/>
        <v>нд</v>
      </c>
      <c r="J123" s="47" t="s">
        <v>81</v>
      </c>
      <c r="K123" s="47" t="s">
        <v>81</v>
      </c>
      <c r="L123" s="47" t="s">
        <v>81</v>
      </c>
      <c r="M123" s="47" t="s">
        <v>81</v>
      </c>
      <c r="N123" s="47" t="s">
        <v>81</v>
      </c>
      <c r="O123" s="47" t="s">
        <v>81</v>
      </c>
      <c r="P123" s="47" t="s">
        <v>81</v>
      </c>
      <c r="Q123" s="47" t="s">
        <v>81</v>
      </c>
      <c r="R123" s="47" t="s">
        <v>81</v>
      </c>
      <c r="S123" s="47" t="s">
        <v>81</v>
      </c>
      <c r="T123" s="47" t="s">
        <v>81</v>
      </c>
      <c r="U123" s="47" t="s">
        <v>81</v>
      </c>
      <c r="V123" s="47" t="s">
        <v>81</v>
      </c>
      <c r="W123" s="47" t="s">
        <v>81</v>
      </c>
      <c r="X123" s="47" t="s">
        <v>81</v>
      </c>
      <c r="Y123" s="47" t="s">
        <v>81</v>
      </c>
      <c r="Z123" s="47" t="s">
        <v>81</v>
      </c>
      <c r="AA123" s="47" t="s">
        <v>81</v>
      </c>
      <c r="AB123" s="47" t="s">
        <v>81</v>
      </c>
      <c r="AC123" s="47" t="s">
        <v>81</v>
      </c>
      <c r="AD123" s="71" t="str">
        <f t="shared" si="345"/>
        <v>нд</v>
      </c>
      <c r="AE123" s="71" t="str">
        <f t="shared" si="346"/>
        <v>нд</v>
      </c>
      <c r="AF123" s="71" t="str">
        <f t="shared" si="347"/>
        <v>нд</v>
      </c>
      <c r="AG123" s="71" t="str">
        <f t="shared" si="348"/>
        <v>нд</v>
      </c>
      <c r="AH123" s="71" t="str">
        <f t="shared" si="349"/>
        <v>нд</v>
      </c>
      <c r="AI123" s="47" t="s">
        <v>81</v>
      </c>
      <c r="AJ123" s="47" t="s">
        <v>81</v>
      </c>
      <c r="AK123" s="47" t="s">
        <v>81</v>
      </c>
      <c r="AL123" s="47" t="s">
        <v>81</v>
      </c>
      <c r="AM123" s="47" t="s">
        <v>81</v>
      </c>
      <c r="AN123" s="47" t="s">
        <v>81</v>
      </c>
      <c r="AO123" s="47" t="s">
        <v>81</v>
      </c>
      <c r="AP123" s="47" t="s">
        <v>81</v>
      </c>
      <c r="AQ123" s="47" t="s">
        <v>81</v>
      </c>
      <c r="AR123" s="47" t="s">
        <v>81</v>
      </c>
      <c r="AS123" s="47" t="s">
        <v>81</v>
      </c>
      <c r="AT123" s="47" t="s">
        <v>81</v>
      </c>
      <c r="AU123" s="47" t="s">
        <v>81</v>
      </c>
      <c r="AV123" s="47" t="s">
        <v>81</v>
      </c>
      <c r="AW123" s="47" t="s">
        <v>81</v>
      </c>
      <c r="AX123" s="47" t="s">
        <v>81</v>
      </c>
      <c r="AY123" s="47" t="s">
        <v>81</v>
      </c>
      <c r="AZ123" s="47" t="s">
        <v>81</v>
      </c>
      <c r="BA123" s="47" t="s">
        <v>81</v>
      </c>
      <c r="BB123" s="47" t="s">
        <v>81</v>
      </c>
      <c r="BC123" s="70" t="str">
        <f t="shared" si="335"/>
        <v>нд</v>
      </c>
      <c r="BD123" s="70" t="str">
        <f t="shared" si="336"/>
        <v>нд</v>
      </c>
      <c r="BE123" s="70" t="str">
        <f t="shared" si="337"/>
        <v>нд</v>
      </c>
      <c r="BF123" s="70" t="str">
        <f t="shared" si="338"/>
        <v>нд</v>
      </c>
      <c r="BG123" s="70" t="str">
        <f t="shared" si="339"/>
        <v>нд</v>
      </c>
      <c r="BH123" s="43"/>
    </row>
    <row r="124" spans="1:60" ht="31.5" x14ac:dyDescent="0.25">
      <c r="A124" s="36" t="s">
        <v>328</v>
      </c>
      <c r="B124" s="42" t="s">
        <v>493</v>
      </c>
      <c r="C124" s="43" t="s">
        <v>157</v>
      </c>
      <c r="D124" s="43" t="s">
        <v>81</v>
      </c>
      <c r="E124" s="71" t="str">
        <f t="shared" ref="E124:E128" si="350">IF(NOT(SUM(J124,O124,T124,Y124)=0),SUM(J124,O124,T124,Y124),"нд")</f>
        <v>нд</v>
      </c>
      <c r="F124" s="71" t="str">
        <f t="shared" ref="F124:F128" si="351">IF(NOT(SUM(K124,P124,U124,Z124)=0),SUM(K124,P124,U124,Z124),"нд")</f>
        <v>нд</v>
      </c>
      <c r="G124" s="71" t="str">
        <f t="shared" ref="G124:G128" si="352">IF(NOT(SUM(L124,Q124,V124,AA124)=0),SUM(L124,Q124,V124,AA124),"нд")</f>
        <v>нд</v>
      </c>
      <c r="H124" s="71" t="str">
        <f t="shared" ref="H124:H128" si="353">IF(NOT(SUM(M124,R124,W124,AB124)=0),SUM(M124,R124,W124,AB124),"нд")</f>
        <v>нд</v>
      </c>
      <c r="I124" s="71" t="str">
        <f t="shared" ref="I124:I128" si="354">IF(NOT(SUM(N124,S124,X124,AC124)=0),SUM(N124,S124,X124,AC124),"нд")</f>
        <v>нд</v>
      </c>
      <c r="J124" s="47" t="s">
        <v>81</v>
      </c>
      <c r="K124" s="47" t="s">
        <v>81</v>
      </c>
      <c r="L124" s="47" t="s">
        <v>81</v>
      </c>
      <c r="M124" s="47" t="s">
        <v>81</v>
      </c>
      <c r="N124" s="47" t="s">
        <v>81</v>
      </c>
      <c r="O124" s="47" t="s">
        <v>81</v>
      </c>
      <c r="P124" s="47" t="s">
        <v>81</v>
      </c>
      <c r="Q124" s="47" t="s">
        <v>81</v>
      </c>
      <c r="R124" s="47" t="s">
        <v>81</v>
      </c>
      <c r="S124" s="47" t="s">
        <v>81</v>
      </c>
      <c r="T124" s="47" t="s">
        <v>81</v>
      </c>
      <c r="U124" s="47" t="s">
        <v>81</v>
      </c>
      <c r="V124" s="47" t="s">
        <v>81</v>
      </c>
      <c r="W124" s="47" t="s">
        <v>81</v>
      </c>
      <c r="X124" s="47" t="s">
        <v>81</v>
      </c>
      <c r="Y124" s="47" t="s">
        <v>81</v>
      </c>
      <c r="Z124" s="47" t="s">
        <v>81</v>
      </c>
      <c r="AA124" s="47" t="s">
        <v>81</v>
      </c>
      <c r="AB124" s="47" t="s">
        <v>81</v>
      </c>
      <c r="AC124" s="47" t="s">
        <v>81</v>
      </c>
      <c r="AD124" s="71" t="str">
        <f t="shared" ref="AD124:AD128" si="355">IF(NOT(SUM(AI124,AN124,AS124,AX124)=0),SUM(AI124,AN124,AS124,AX124),"нд")</f>
        <v>нд</v>
      </c>
      <c r="AE124" s="71" t="str">
        <f t="shared" ref="AE124:AE128" si="356">IF(NOT(SUM(AJ124,AO124,AT124,AY124)=0),SUM(AJ124,AO124,AT124,AY124),"нд")</f>
        <v>нд</v>
      </c>
      <c r="AF124" s="71" t="str">
        <f t="shared" ref="AF124:AF128" si="357">IF(NOT(SUM(AK124,AP124,AU124,AZ124)=0),SUM(AK124,AP124,AU124,AZ124),"нд")</f>
        <v>нд</v>
      </c>
      <c r="AG124" s="71" t="str">
        <f t="shared" ref="AG124:AG128" si="358">IF(NOT(SUM(AL124,AQ124,AV124,BA124)=0),SUM(AL124,AQ124,AV124,BA124),"нд")</f>
        <v>нд</v>
      </c>
      <c r="AH124" s="71" t="str">
        <f t="shared" ref="AH124:AH128" si="359">IF(NOT(SUM(AM124,AR124,AW124,BB124)=0),SUM(AM124,AR124,AW124,BB124),"нд")</f>
        <v>нд</v>
      </c>
      <c r="AI124" s="47" t="s">
        <v>81</v>
      </c>
      <c r="AJ124" s="47" t="s">
        <v>81</v>
      </c>
      <c r="AK124" s="47" t="s">
        <v>81</v>
      </c>
      <c r="AL124" s="47" t="s">
        <v>81</v>
      </c>
      <c r="AM124" s="47" t="s">
        <v>81</v>
      </c>
      <c r="AN124" s="47" t="s">
        <v>81</v>
      </c>
      <c r="AO124" s="47" t="s">
        <v>81</v>
      </c>
      <c r="AP124" s="47" t="s">
        <v>81</v>
      </c>
      <c r="AQ124" s="47" t="s">
        <v>81</v>
      </c>
      <c r="AR124" s="47" t="s">
        <v>81</v>
      </c>
      <c r="AS124" s="47" t="s">
        <v>81</v>
      </c>
      <c r="AT124" s="47" t="s">
        <v>81</v>
      </c>
      <c r="AU124" s="47" t="s">
        <v>81</v>
      </c>
      <c r="AV124" s="47" t="s">
        <v>81</v>
      </c>
      <c r="AW124" s="47" t="s">
        <v>81</v>
      </c>
      <c r="AX124" s="47" t="s">
        <v>81</v>
      </c>
      <c r="AY124" s="47" t="s">
        <v>81</v>
      </c>
      <c r="AZ124" s="47" t="s">
        <v>81</v>
      </c>
      <c r="BA124" s="47" t="s">
        <v>81</v>
      </c>
      <c r="BB124" s="47" t="s">
        <v>81</v>
      </c>
      <c r="BC124" s="70" t="str">
        <f t="shared" si="335"/>
        <v>нд</v>
      </c>
      <c r="BD124" s="70" t="str">
        <f t="shared" si="336"/>
        <v>нд</v>
      </c>
      <c r="BE124" s="70" t="str">
        <f t="shared" si="337"/>
        <v>нд</v>
      </c>
      <c r="BF124" s="70" t="str">
        <f t="shared" si="338"/>
        <v>нд</v>
      </c>
      <c r="BG124" s="70" t="str">
        <f t="shared" si="339"/>
        <v>нд</v>
      </c>
      <c r="BH124" s="43"/>
    </row>
    <row r="125" spans="1:60" ht="31.5" x14ac:dyDescent="0.25">
      <c r="A125" s="36" t="s">
        <v>329</v>
      </c>
      <c r="B125" s="42" t="s">
        <v>494</v>
      </c>
      <c r="C125" s="43" t="s">
        <v>330</v>
      </c>
      <c r="D125" s="43" t="s">
        <v>81</v>
      </c>
      <c r="E125" s="71" t="str">
        <f t="shared" si="350"/>
        <v>нд</v>
      </c>
      <c r="F125" s="71" t="str">
        <f t="shared" si="351"/>
        <v>нд</v>
      </c>
      <c r="G125" s="71" t="str">
        <f t="shared" si="352"/>
        <v>нд</v>
      </c>
      <c r="H125" s="71" t="str">
        <f t="shared" si="353"/>
        <v>нд</v>
      </c>
      <c r="I125" s="71" t="str">
        <f t="shared" si="354"/>
        <v>нд</v>
      </c>
      <c r="J125" s="47" t="s">
        <v>81</v>
      </c>
      <c r="K125" s="47" t="s">
        <v>81</v>
      </c>
      <c r="L125" s="47" t="s">
        <v>81</v>
      </c>
      <c r="M125" s="47" t="s">
        <v>81</v>
      </c>
      <c r="N125" s="47" t="s">
        <v>81</v>
      </c>
      <c r="O125" s="47" t="s">
        <v>81</v>
      </c>
      <c r="P125" s="47" t="s">
        <v>81</v>
      </c>
      <c r="Q125" s="47" t="s">
        <v>81</v>
      </c>
      <c r="R125" s="47" t="s">
        <v>81</v>
      </c>
      <c r="S125" s="47" t="s">
        <v>81</v>
      </c>
      <c r="T125" s="47" t="s">
        <v>81</v>
      </c>
      <c r="U125" s="47" t="s">
        <v>81</v>
      </c>
      <c r="V125" s="47" t="s">
        <v>81</v>
      </c>
      <c r="W125" s="47" t="s">
        <v>81</v>
      </c>
      <c r="X125" s="47" t="s">
        <v>81</v>
      </c>
      <c r="Y125" s="47" t="s">
        <v>81</v>
      </c>
      <c r="Z125" s="47" t="s">
        <v>81</v>
      </c>
      <c r="AA125" s="47" t="s">
        <v>81</v>
      </c>
      <c r="AB125" s="47" t="s">
        <v>81</v>
      </c>
      <c r="AC125" s="47" t="s">
        <v>81</v>
      </c>
      <c r="AD125" s="71" t="str">
        <f t="shared" si="355"/>
        <v>нд</v>
      </c>
      <c r="AE125" s="71" t="str">
        <f t="shared" si="356"/>
        <v>нд</v>
      </c>
      <c r="AF125" s="71" t="str">
        <f t="shared" si="357"/>
        <v>нд</v>
      </c>
      <c r="AG125" s="71" t="str">
        <f t="shared" si="358"/>
        <v>нд</v>
      </c>
      <c r="AH125" s="71" t="str">
        <f t="shared" si="359"/>
        <v>нд</v>
      </c>
      <c r="AI125" s="47" t="s">
        <v>81</v>
      </c>
      <c r="AJ125" s="47" t="s">
        <v>81</v>
      </c>
      <c r="AK125" s="47" t="s">
        <v>81</v>
      </c>
      <c r="AL125" s="47" t="s">
        <v>81</v>
      </c>
      <c r="AM125" s="47" t="s">
        <v>81</v>
      </c>
      <c r="AN125" s="47" t="s">
        <v>81</v>
      </c>
      <c r="AO125" s="47" t="s">
        <v>81</v>
      </c>
      <c r="AP125" s="47" t="s">
        <v>81</v>
      </c>
      <c r="AQ125" s="47" t="s">
        <v>81</v>
      </c>
      <c r="AR125" s="47" t="s">
        <v>81</v>
      </c>
      <c r="AS125" s="47" t="s">
        <v>81</v>
      </c>
      <c r="AT125" s="47" t="s">
        <v>81</v>
      </c>
      <c r="AU125" s="47" t="s">
        <v>81</v>
      </c>
      <c r="AV125" s="47" t="s">
        <v>81</v>
      </c>
      <c r="AW125" s="47" t="s">
        <v>81</v>
      </c>
      <c r="AX125" s="47" t="s">
        <v>81</v>
      </c>
      <c r="AY125" s="47" t="s">
        <v>81</v>
      </c>
      <c r="AZ125" s="47" t="s">
        <v>81</v>
      </c>
      <c r="BA125" s="47" t="s">
        <v>81</v>
      </c>
      <c r="BB125" s="47" t="s">
        <v>81</v>
      </c>
      <c r="BC125" s="70" t="str">
        <f t="shared" si="335"/>
        <v>нд</v>
      </c>
      <c r="BD125" s="70" t="str">
        <f t="shared" si="336"/>
        <v>нд</v>
      </c>
      <c r="BE125" s="70" t="str">
        <f t="shared" si="337"/>
        <v>нд</v>
      </c>
      <c r="BF125" s="70" t="str">
        <f t="shared" si="338"/>
        <v>нд</v>
      </c>
      <c r="BG125" s="70" t="str">
        <f t="shared" si="339"/>
        <v>нд</v>
      </c>
      <c r="BH125" s="43"/>
    </row>
    <row r="126" spans="1:60" ht="31.5" x14ac:dyDescent="0.25">
      <c r="A126" s="36" t="s">
        <v>331</v>
      </c>
      <c r="B126" s="48" t="s">
        <v>495</v>
      </c>
      <c r="C126" s="43" t="s">
        <v>332</v>
      </c>
      <c r="D126" s="43" t="s">
        <v>81</v>
      </c>
      <c r="E126" s="71" t="str">
        <f t="shared" si="350"/>
        <v>нд</v>
      </c>
      <c r="F126" s="71" t="str">
        <f t="shared" si="351"/>
        <v>нд</v>
      </c>
      <c r="G126" s="71" t="str">
        <f t="shared" si="352"/>
        <v>нд</v>
      </c>
      <c r="H126" s="71" t="str">
        <f t="shared" si="353"/>
        <v>нд</v>
      </c>
      <c r="I126" s="71" t="str">
        <f t="shared" si="354"/>
        <v>нд</v>
      </c>
      <c r="J126" s="47" t="s">
        <v>81</v>
      </c>
      <c r="K126" s="47" t="s">
        <v>81</v>
      </c>
      <c r="L126" s="47" t="s">
        <v>81</v>
      </c>
      <c r="M126" s="47" t="s">
        <v>81</v>
      </c>
      <c r="N126" s="47" t="s">
        <v>81</v>
      </c>
      <c r="O126" s="47" t="s">
        <v>81</v>
      </c>
      <c r="P126" s="47" t="s">
        <v>81</v>
      </c>
      <c r="Q126" s="47" t="s">
        <v>81</v>
      </c>
      <c r="R126" s="47" t="s">
        <v>81</v>
      </c>
      <c r="S126" s="47" t="s">
        <v>81</v>
      </c>
      <c r="T126" s="47" t="s">
        <v>81</v>
      </c>
      <c r="U126" s="47" t="s">
        <v>81</v>
      </c>
      <c r="V126" s="47" t="s">
        <v>81</v>
      </c>
      <c r="W126" s="47" t="s">
        <v>81</v>
      </c>
      <c r="X126" s="47" t="s">
        <v>81</v>
      </c>
      <c r="Y126" s="47" t="s">
        <v>81</v>
      </c>
      <c r="Z126" s="47" t="s">
        <v>81</v>
      </c>
      <c r="AA126" s="47" t="s">
        <v>81</v>
      </c>
      <c r="AB126" s="47" t="s">
        <v>81</v>
      </c>
      <c r="AC126" s="47" t="s">
        <v>81</v>
      </c>
      <c r="AD126" s="71" t="str">
        <f t="shared" si="355"/>
        <v>нд</v>
      </c>
      <c r="AE126" s="71" t="str">
        <f t="shared" si="356"/>
        <v>нд</v>
      </c>
      <c r="AF126" s="71" t="str">
        <f t="shared" si="357"/>
        <v>нд</v>
      </c>
      <c r="AG126" s="71" t="str">
        <f t="shared" si="358"/>
        <v>нд</v>
      </c>
      <c r="AH126" s="71" t="str">
        <f t="shared" si="359"/>
        <v>нд</v>
      </c>
      <c r="AI126" s="47" t="s">
        <v>81</v>
      </c>
      <c r="AJ126" s="47" t="s">
        <v>81</v>
      </c>
      <c r="AK126" s="47" t="s">
        <v>81</v>
      </c>
      <c r="AL126" s="47" t="s">
        <v>81</v>
      </c>
      <c r="AM126" s="47" t="s">
        <v>81</v>
      </c>
      <c r="AN126" s="47" t="s">
        <v>81</v>
      </c>
      <c r="AO126" s="47" t="s">
        <v>81</v>
      </c>
      <c r="AP126" s="47" t="s">
        <v>81</v>
      </c>
      <c r="AQ126" s="47" t="s">
        <v>81</v>
      </c>
      <c r="AR126" s="47" t="s">
        <v>81</v>
      </c>
      <c r="AS126" s="47" t="s">
        <v>81</v>
      </c>
      <c r="AT126" s="47" t="s">
        <v>81</v>
      </c>
      <c r="AU126" s="47" t="s">
        <v>81</v>
      </c>
      <c r="AV126" s="47" t="s">
        <v>81</v>
      </c>
      <c r="AW126" s="47" t="s">
        <v>81</v>
      </c>
      <c r="AX126" s="47" t="s">
        <v>81</v>
      </c>
      <c r="AY126" s="47" t="s">
        <v>81</v>
      </c>
      <c r="AZ126" s="47" t="s">
        <v>81</v>
      </c>
      <c r="BA126" s="47" t="s">
        <v>81</v>
      </c>
      <c r="BB126" s="47" t="s">
        <v>81</v>
      </c>
      <c r="BC126" s="70" t="str">
        <f t="shared" si="335"/>
        <v>нд</v>
      </c>
      <c r="BD126" s="70" t="str">
        <f t="shared" si="336"/>
        <v>нд</v>
      </c>
      <c r="BE126" s="70" t="str">
        <f t="shared" si="337"/>
        <v>нд</v>
      </c>
      <c r="BF126" s="70" t="str">
        <f t="shared" si="338"/>
        <v>нд</v>
      </c>
      <c r="BG126" s="70" t="str">
        <f t="shared" si="339"/>
        <v>нд</v>
      </c>
      <c r="BH126" s="43"/>
    </row>
    <row r="127" spans="1:60" ht="31.5" x14ac:dyDescent="0.25">
      <c r="A127" s="36" t="s">
        <v>333</v>
      </c>
      <c r="B127" s="46" t="s">
        <v>478</v>
      </c>
      <c r="C127" s="43" t="s">
        <v>334</v>
      </c>
      <c r="D127" s="43" t="s">
        <v>81</v>
      </c>
      <c r="E127" s="71" t="str">
        <f t="shared" si="350"/>
        <v>нд</v>
      </c>
      <c r="F127" s="71" t="str">
        <f t="shared" si="351"/>
        <v>нд</v>
      </c>
      <c r="G127" s="71" t="str">
        <f t="shared" si="352"/>
        <v>нд</v>
      </c>
      <c r="H127" s="71" t="str">
        <f t="shared" si="353"/>
        <v>нд</v>
      </c>
      <c r="I127" s="71" t="str">
        <f t="shared" si="354"/>
        <v>нд</v>
      </c>
      <c r="J127" s="47" t="s">
        <v>81</v>
      </c>
      <c r="K127" s="47" t="s">
        <v>81</v>
      </c>
      <c r="L127" s="47" t="s">
        <v>81</v>
      </c>
      <c r="M127" s="47" t="s">
        <v>81</v>
      </c>
      <c r="N127" s="47" t="s">
        <v>81</v>
      </c>
      <c r="O127" s="47" t="s">
        <v>81</v>
      </c>
      <c r="P127" s="47" t="s">
        <v>81</v>
      </c>
      <c r="Q127" s="47" t="s">
        <v>81</v>
      </c>
      <c r="R127" s="47" t="s">
        <v>81</v>
      </c>
      <c r="S127" s="47" t="s">
        <v>81</v>
      </c>
      <c r="T127" s="47" t="s">
        <v>81</v>
      </c>
      <c r="U127" s="47" t="s">
        <v>81</v>
      </c>
      <c r="V127" s="47" t="s">
        <v>81</v>
      </c>
      <c r="W127" s="47" t="s">
        <v>81</v>
      </c>
      <c r="X127" s="47" t="s">
        <v>81</v>
      </c>
      <c r="Y127" s="47" t="s">
        <v>81</v>
      </c>
      <c r="Z127" s="47" t="s">
        <v>81</v>
      </c>
      <c r="AA127" s="47" t="s">
        <v>81</v>
      </c>
      <c r="AB127" s="47" t="s">
        <v>81</v>
      </c>
      <c r="AC127" s="47" t="s">
        <v>81</v>
      </c>
      <c r="AD127" s="71" t="str">
        <f t="shared" si="355"/>
        <v>нд</v>
      </c>
      <c r="AE127" s="71" t="str">
        <f t="shared" si="356"/>
        <v>нд</v>
      </c>
      <c r="AF127" s="71" t="str">
        <f t="shared" si="357"/>
        <v>нд</v>
      </c>
      <c r="AG127" s="71" t="str">
        <f t="shared" si="358"/>
        <v>нд</v>
      </c>
      <c r="AH127" s="71" t="str">
        <f t="shared" si="359"/>
        <v>нд</v>
      </c>
      <c r="AI127" s="47" t="s">
        <v>81</v>
      </c>
      <c r="AJ127" s="47" t="s">
        <v>81</v>
      </c>
      <c r="AK127" s="47" t="s">
        <v>81</v>
      </c>
      <c r="AL127" s="47" t="s">
        <v>81</v>
      </c>
      <c r="AM127" s="47" t="s">
        <v>81</v>
      </c>
      <c r="AN127" s="47" t="s">
        <v>81</v>
      </c>
      <c r="AO127" s="47" t="s">
        <v>81</v>
      </c>
      <c r="AP127" s="47" t="s">
        <v>81</v>
      </c>
      <c r="AQ127" s="47" t="s">
        <v>81</v>
      </c>
      <c r="AR127" s="47" t="s">
        <v>81</v>
      </c>
      <c r="AS127" s="47" t="s">
        <v>81</v>
      </c>
      <c r="AT127" s="47" t="s">
        <v>81</v>
      </c>
      <c r="AU127" s="47" t="s">
        <v>81</v>
      </c>
      <c r="AV127" s="47" t="s">
        <v>81</v>
      </c>
      <c r="AW127" s="47" t="s">
        <v>81</v>
      </c>
      <c r="AX127" s="47" t="s">
        <v>81</v>
      </c>
      <c r="AY127" s="47" t="s">
        <v>81</v>
      </c>
      <c r="AZ127" s="47" t="s">
        <v>81</v>
      </c>
      <c r="BA127" s="47" t="s">
        <v>81</v>
      </c>
      <c r="BB127" s="47" t="s">
        <v>81</v>
      </c>
      <c r="BC127" s="70" t="str">
        <f t="shared" si="335"/>
        <v>нд</v>
      </c>
      <c r="BD127" s="70" t="str">
        <f t="shared" si="336"/>
        <v>нд</v>
      </c>
      <c r="BE127" s="70" t="str">
        <f t="shared" si="337"/>
        <v>нд</v>
      </c>
      <c r="BF127" s="70" t="str">
        <f t="shared" si="338"/>
        <v>нд</v>
      </c>
      <c r="BG127" s="70" t="str">
        <f t="shared" si="339"/>
        <v>нд</v>
      </c>
      <c r="BH127" s="43"/>
    </row>
    <row r="128" spans="1:60" ht="31.5" x14ac:dyDescent="0.25">
      <c r="A128" s="36" t="s">
        <v>335</v>
      </c>
      <c r="B128" s="42" t="s">
        <v>496</v>
      </c>
      <c r="C128" s="43" t="s">
        <v>336</v>
      </c>
      <c r="D128" s="43" t="s">
        <v>81</v>
      </c>
      <c r="E128" s="71" t="str">
        <f t="shared" si="350"/>
        <v>нд</v>
      </c>
      <c r="F128" s="71" t="str">
        <f t="shared" si="351"/>
        <v>нд</v>
      </c>
      <c r="G128" s="71" t="str">
        <f t="shared" si="352"/>
        <v>нд</v>
      </c>
      <c r="H128" s="71" t="str">
        <f t="shared" si="353"/>
        <v>нд</v>
      </c>
      <c r="I128" s="71" t="str">
        <f t="shared" si="354"/>
        <v>нд</v>
      </c>
      <c r="J128" s="47" t="s">
        <v>81</v>
      </c>
      <c r="K128" s="47" t="s">
        <v>81</v>
      </c>
      <c r="L128" s="47" t="s">
        <v>81</v>
      </c>
      <c r="M128" s="47" t="s">
        <v>81</v>
      </c>
      <c r="N128" s="47" t="s">
        <v>81</v>
      </c>
      <c r="O128" s="47" t="s">
        <v>81</v>
      </c>
      <c r="P128" s="47" t="s">
        <v>81</v>
      </c>
      <c r="Q128" s="47" t="s">
        <v>81</v>
      </c>
      <c r="R128" s="47" t="s">
        <v>81</v>
      </c>
      <c r="S128" s="47" t="s">
        <v>81</v>
      </c>
      <c r="T128" s="47" t="s">
        <v>81</v>
      </c>
      <c r="U128" s="47" t="s">
        <v>81</v>
      </c>
      <c r="V128" s="47" t="s">
        <v>81</v>
      </c>
      <c r="W128" s="47" t="s">
        <v>81</v>
      </c>
      <c r="X128" s="47" t="s">
        <v>81</v>
      </c>
      <c r="Y128" s="47" t="s">
        <v>81</v>
      </c>
      <c r="Z128" s="47" t="s">
        <v>81</v>
      </c>
      <c r="AA128" s="47" t="s">
        <v>81</v>
      </c>
      <c r="AB128" s="47" t="s">
        <v>81</v>
      </c>
      <c r="AC128" s="47" t="s">
        <v>81</v>
      </c>
      <c r="AD128" s="71" t="str">
        <f t="shared" si="355"/>
        <v>нд</v>
      </c>
      <c r="AE128" s="71" t="str">
        <f t="shared" si="356"/>
        <v>нд</v>
      </c>
      <c r="AF128" s="71" t="str">
        <f t="shared" si="357"/>
        <v>нд</v>
      </c>
      <c r="AG128" s="71" t="str">
        <f t="shared" si="358"/>
        <v>нд</v>
      </c>
      <c r="AH128" s="71" t="str">
        <f t="shared" si="359"/>
        <v>нд</v>
      </c>
      <c r="AI128" s="47" t="s">
        <v>81</v>
      </c>
      <c r="AJ128" s="47" t="s">
        <v>81</v>
      </c>
      <c r="AK128" s="47" t="s">
        <v>81</v>
      </c>
      <c r="AL128" s="47" t="s">
        <v>81</v>
      </c>
      <c r="AM128" s="47" t="s">
        <v>81</v>
      </c>
      <c r="AN128" s="47" t="s">
        <v>81</v>
      </c>
      <c r="AO128" s="47" t="s">
        <v>81</v>
      </c>
      <c r="AP128" s="47" t="s">
        <v>81</v>
      </c>
      <c r="AQ128" s="47" t="s">
        <v>81</v>
      </c>
      <c r="AR128" s="47" t="s">
        <v>81</v>
      </c>
      <c r="AS128" s="47" t="s">
        <v>81</v>
      </c>
      <c r="AT128" s="47" t="s">
        <v>81</v>
      </c>
      <c r="AU128" s="47" t="s">
        <v>81</v>
      </c>
      <c r="AV128" s="47" t="s">
        <v>81</v>
      </c>
      <c r="AW128" s="47" t="s">
        <v>81</v>
      </c>
      <c r="AX128" s="47" t="s">
        <v>81</v>
      </c>
      <c r="AY128" s="47" t="s">
        <v>81</v>
      </c>
      <c r="AZ128" s="47" t="s">
        <v>81</v>
      </c>
      <c r="BA128" s="47" t="s">
        <v>81</v>
      </c>
      <c r="BB128" s="47" t="s">
        <v>81</v>
      </c>
      <c r="BC128" s="70" t="str">
        <f t="shared" si="335"/>
        <v>нд</v>
      </c>
      <c r="BD128" s="70" t="str">
        <f t="shared" si="336"/>
        <v>нд</v>
      </c>
      <c r="BE128" s="70" t="str">
        <f t="shared" si="337"/>
        <v>нд</v>
      </c>
      <c r="BF128" s="70" t="str">
        <f t="shared" si="338"/>
        <v>нд</v>
      </c>
      <c r="BG128" s="70" t="str">
        <f t="shared" si="339"/>
        <v>нд</v>
      </c>
      <c r="BH128" s="43"/>
    </row>
    <row r="129" spans="1:60" ht="31.5" x14ac:dyDescent="0.25">
      <c r="A129" s="49" t="s">
        <v>497</v>
      </c>
      <c r="B129" s="48" t="s">
        <v>498</v>
      </c>
      <c r="C129" s="50" t="s">
        <v>499</v>
      </c>
      <c r="D129" s="50" t="s">
        <v>81</v>
      </c>
      <c r="E129" s="71" t="str">
        <f t="shared" ref="E129" si="360">IF(NOT(SUM(J129,O129,T129,Y129)=0),SUM(J129,O129,T129,Y129),"нд")</f>
        <v>нд</v>
      </c>
      <c r="F129" s="71" t="str">
        <f t="shared" ref="F129" si="361">IF(NOT(SUM(K129,P129,U129,Z129)=0),SUM(K129,P129,U129,Z129),"нд")</f>
        <v>нд</v>
      </c>
      <c r="G129" s="71" t="str">
        <f t="shared" ref="G129" si="362">IF(NOT(SUM(L129,Q129,V129,AA129)=0),SUM(L129,Q129,V129,AA129),"нд")</f>
        <v>нд</v>
      </c>
      <c r="H129" s="71" t="str">
        <f t="shared" ref="H129" si="363">IF(NOT(SUM(M129,R129,W129,AB129)=0),SUM(M129,R129,W129,AB129),"нд")</f>
        <v>нд</v>
      </c>
      <c r="I129" s="71" t="str">
        <f t="shared" ref="I129" si="364">IF(NOT(SUM(N129,S129,X129,AC129)=0),SUM(N129,S129,X129,AC129),"нд")</f>
        <v>нд</v>
      </c>
      <c r="J129" s="47" t="s">
        <v>81</v>
      </c>
      <c r="K129" s="47" t="s">
        <v>81</v>
      </c>
      <c r="L129" s="47" t="s">
        <v>81</v>
      </c>
      <c r="M129" s="47" t="s">
        <v>81</v>
      </c>
      <c r="N129" s="47" t="s">
        <v>81</v>
      </c>
      <c r="O129" s="47" t="s">
        <v>81</v>
      </c>
      <c r="P129" s="47" t="s">
        <v>81</v>
      </c>
      <c r="Q129" s="47" t="s">
        <v>81</v>
      </c>
      <c r="R129" s="47" t="s">
        <v>81</v>
      </c>
      <c r="S129" s="47" t="s">
        <v>81</v>
      </c>
      <c r="T129" s="47" t="s">
        <v>81</v>
      </c>
      <c r="U129" s="47" t="s">
        <v>81</v>
      </c>
      <c r="V129" s="47" t="s">
        <v>81</v>
      </c>
      <c r="W129" s="47" t="s">
        <v>81</v>
      </c>
      <c r="X129" s="47" t="s">
        <v>81</v>
      </c>
      <c r="Y129" s="47" t="s">
        <v>81</v>
      </c>
      <c r="Z129" s="47" t="s">
        <v>81</v>
      </c>
      <c r="AA129" s="47" t="s">
        <v>81</v>
      </c>
      <c r="AB129" s="47" t="s">
        <v>81</v>
      </c>
      <c r="AC129" s="47" t="s">
        <v>81</v>
      </c>
      <c r="AD129" s="71" t="str">
        <f t="shared" ref="AD129" si="365">IF(NOT(SUM(AI129,AN129,AS129,AX129)=0),SUM(AI129,AN129,AS129,AX129),"нд")</f>
        <v>нд</v>
      </c>
      <c r="AE129" s="71" t="str">
        <f t="shared" ref="AE129" si="366">IF(NOT(SUM(AJ129,AO129,AT129,AY129)=0),SUM(AJ129,AO129,AT129,AY129),"нд")</f>
        <v>нд</v>
      </c>
      <c r="AF129" s="71" t="str">
        <f t="shared" ref="AF129" si="367">IF(NOT(SUM(AK129,AP129,AU129,AZ129)=0),SUM(AK129,AP129,AU129,AZ129),"нд")</f>
        <v>нд</v>
      </c>
      <c r="AG129" s="71" t="str">
        <f t="shared" ref="AG129" si="368">IF(NOT(SUM(AL129,AQ129,AV129,BA129)=0),SUM(AL129,AQ129,AV129,BA129),"нд")</f>
        <v>нд</v>
      </c>
      <c r="AH129" s="71" t="str">
        <f t="shared" ref="AH129" si="369">IF(NOT(SUM(AM129,AR129,AW129,BB129)=0),SUM(AM129,AR129,AW129,BB129),"нд")</f>
        <v>нд</v>
      </c>
      <c r="AI129" s="47" t="s">
        <v>81</v>
      </c>
      <c r="AJ129" s="47" t="s">
        <v>81</v>
      </c>
      <c r="AK129" s="47" t="s">
        <v>81</v>
      </c>
      <c r="AL129" s="47" t="s">
        <v>81</v>
      </c>
      <c r="AM129" s="47" t="s">
        <v>81</v>
      </c>
      <c r="AN129" s="47" t="s">
        <v>81</v>
      </c>
      <c r="AO129" s="47" t="s">
        <v>81</v>
      </c>
      <c r="AP129" s="47" t="s">
        <v>81</v>
      </c>
      <c r="AQ129" s="47" t="s">
        <v>81</v>
      </c>
      <c r="AR129" s="47" t="s">
        <v>81</v>
      </c>
      <c r="AS129" s="47" t="s">
        <v>81</v>
      </c>
      <c r="AT129" s="47" t="s">
        <v>81</v>
      </c>
      <c r="AU129" s="47" t="s">
        <v>81</v>
      </c>
      <c r="AV129" s="47" t="s">
        <v>81</v>
      </c>
      <c r="AW129" s="47" t="s">
        <v>81</v>
      </c>
      <c r="AX129" s="47" t="s">
        <v>81</v>
      </c>
      <c r="AY129" s="47" t="s">
        <v>81</v>
      </c>
      <c r="AZ129" s="47" t="s">
        <v>81</v>
      </c>
      <c r="BA129" s="47" t="s">
        <v>81</v>
      </c>
      <c r="BB129" s="47" t="s">
        <v>81</v>
      </c>
      <c r="BC129" s="70" t="str">
        <f t="shared" si="335"/>
        <v>нд</v>
      </c>
      <c r="BD129" s="70" t="str">
        <f t="shared" si="336"/>
        <v>нд</v>
      </c>
      <c r="BE129" s="70" t="str">
        <f t="shared" si="337"/>
        <v>нд</v>
      </c>
      <c r="BF129" s="70" t="str">
        <f t="shared" si="338"/>
        <v>нд</v>
      </c>
      <c r="BG129" s="70" t="str">
        <f t="shared" si="339"/>
        <v>нд</v>
      </c>
      <c r="BH129" s="50"/>
    </row>
    <row r="130" spans="1:60" ht="31.5" x14ac:dyDescent="0.25">
      <c r="A130" s="30" t="s">
        <v>337</v>
      </c>
      <c r="B130" s="31" t="s">
        <v>338</v>
      </c>
      <c r="C130" s="32" t="s">
        <v>80</v>
      </c>
      <c r="D130" s="32" t="s">
        <v>81</v>
      </c>
      <c r="E130" s="69" t="str">
        <f t="shared" ref="E130:BB130" si="370">IF(NOT(SUM(E131,E151)=0),SUM(E131,E151),"нд")</f>
        <v>нд</v>
      </c>
      <c r="F130" s="69" t="str">
        <f t="shared" si="370"/>
        <v>нд</v>
      </c>
      <c r="G130" s="69" t="str">
        <f t="shared" si="370"/>
        <v>нд</v>
      </c>
      <c r="H130" s="69" t="str">
        <f t="shared" si="370"/>
        <v>нд</v>
      </c>
      <c r="I130" s="69" t="str">
        <f t="shared" si="370"/>
        <v>нд</v>
      </c>
      <c r="J130" s="69" t="str">
        <f t="shared" si="370"/>
        <v>нд</v>
      </c>
      <c r="K130" s="69" t="str">
        <f t="shared" si="370"/>
        <v>нд</v>
      </c>
      <c r="L130" s="69" t="str">
        <f t="shared" si="370"/>
        <v>нд</v>
      </c>
      <c r="M130" s="69" t="str">
        <f t="shared" si="370"/>
        <v>нд</v>
      </c>
      <c r="N130" s="69" t="str">
        <f t="shared" si="370"/>
        <v>нд</v>
      </c>
      <c r="O130" s="69" t="str">
        <f t="shared" si="370"/>
        <v>нд</v>
      </c>
      <c r="P130" s="69" t="str">
        <f t="shared" si="370"/>
        <v>нд</v>
      </c>
      <c r="Q130" s="69" t="str">
        <f t="shared" si="370"/>
        <v>нд</v>
      </c>
      <c r="R130" s="69" t="str">
        <f t="shared" si="370"/>
        <v>нд</v>
      </c>
      <c r="S130" s="69" t="str">
        <f t="shared" si="370"/>
        <v>нд</v>
      </c>
      <c r="T130" s="69" t="str">
        <f t="shared" si="370"/>
        <v>нд</v>
      </c>
      <c r="U130" s="69" t="str">
        <f t="shared" si="370"/>
        <v>нд</v>
      </c>
      <c r="V130" s="69" t="str">
        <f t="shared" si="370"/>
        <v>нд</v>
      </c>
      <c r="W130" s="69" t="str">
        <f t="shared" si="370"/>
        <v>нд</v>
      </c>
      <c r="X130" s="69" t="str">
        <f t="shared" si="370"/>
        <v>нд</v>
      </c>
      <c r="Y130" s="69" t="str">
        <f t="shared" si="370"/>
        <v>нд</v>
      </c>
      <c r="Z130" s="69" t="str">
        <f t="shared" si="370"/>
        <v>нд</v>
      </c>
      <c r="AA130" s="69" t="str">
        <f t="shared" si="370"/>
        <v>нд</v>
      </c>
      <c r="AB130" s="69" t="str">
        <f t="shared" si="370"/>
        <v>нд</v>
      </c>
      <c r="AC130" s="69" t="str">
        <f t="shared" si="370"/>
        <v>нд</v>
      </c>
      <c r="AD130" s="69" t="str">
        <f t="shared" si="370"/>
        <v>нд</v>
      </c>
      <c r="AE130" s="69" t="str">
        <f t="shared" si="370"/>
        <v>нд</v>
      </c>
      <c r="AF130" s="69" t="str">
        <f t="shared" si="370"/>
        <v>нд</v>
      </c>
      <c r="AG130" s="69" t="str">
        <f t="shared" si="370"/>
        <v>нд</v>
      </c>
      <c r="AH130" s="69" t="str">
        <f t="shared" si="370"/>
        <v>нд</v>
      </c>
      <c r="AI130" s="69" t="str">
        <f t="shared" si="370"/>
        <v>нд</v>
      </c>
      <c r="AJ130" s="69" t="str">
        <f t="shared" si="370"/>
        <v>нд</v>
      </c>
      <c r="AK130" s="69" t="str">
        <f t="shared" si="370"/>
        <v>нд</v>
      </c>
      <c r="AL130" s="69" t="str">
        <f t="shared" si="370"/>
        <v>нд</v>
      </c>
      <c r="AM130" s="69" t="str">
        <f t="shared" si="370"/>
        <v>нд</v>
      </c>
      <c r="AN130" s="69" t="str">
        <f t="shared" si="370"/>
        <v>нд</v>
      </c>
      <c r="AO130" s="69" t="str">
        <f t="shared" si="370"/>
        <v>нд</v>
      </c>
      <c r="AP130" s="69" t="str">
        <f t="shared" si="370"/>
        <v>нд</v>
      </c>
      <c r="AQ130" s="69" t="str">
        <f t="shared" si="370"/>
        <v>нд</v>
      </c>
      <c r="AR130" s="69" t="str">
        <f t="shared" si="370"/>
        <v>нд</v>
      </c>
      <c r="AS130" s="69" t="str">
        <f t="shared" si="370"/>
        <v>нд</v>
      </c>
      <c r="AT130" s="69" t="str">
        <f t="shared" si="370"/>
        <v>нд</v>
      </c>
      <c r="AU130" s="69" t="str">
        <f t="shared" si="370"/>
        <v>нд</v>
      </c>
      <c r="AV130" s="69" t="str">
        <f t="shared" si="370"/>
        <v>нд</v>
      </c>
      <c r="AW130" s="69" t="str">
        <f t="shared" si="370"/>
        <v>нд</v>
      </c>
      <c r="AX130" s="69" t="str">
        <f t="shared" si="370"/>
        <v>нд</v>
      </c>
      <c r="AY130" s="69" t="str">
        <f t="shared" si="370"/>
        <v>нд</v>
      </c>
      <c r="AZ130" s="69" t="str">
        <f t="shared" si="370"/>
        <v>нд</v>
      </c>
      <c r="BA130" s="69" t="str">
        <f t="shared" si="370"/>
        <v>нд</v>
      </c>
      <c r="BB130" s="69" t="str">
        <f t="shared" si="370"/>
        <v>нд</v>
      </c>
      <c r="BC130" s="69" t="str">
        <f t="shared" ref="BC130:BG130" si="371">IF(NOT(SUM(BC131,BC151)=0),SUM(BC131,BC151),"нд")</f>
        <v>нд</v>
      </c>
      <c r="BD130" s="69" t="str">
        <f t="shared" si="371"/>
        <v>нд</v>
      </c>
      <c r="BE130" s="69" t="str">
        <f t="shared" si="371"/>
        <v>нд</v>
      </c>
      <c r="BF130" s="69" t="str">
        <f t="shared" si="371"/>
        <v>нд</v>
      </c>
      <c r="BG130" s="69" t="str">
        <f t="shared" si="371"/>
        <v>нд</v>
      </c>
      <c r="BH130" s="32"/>
    </row>
    <row r="131" spans="1:60" x14ac:dyDescent="0.25">
      <c r="A131" s="33" t="s">
        <v>339</v>
      </c>
      <c r="B131" s="34" t="s">
        <v>340</v>
      </c>
      <c r="C131" s="35" t="s">
        <v>80</v>
      </c>
      <c r="D131" s="35" t="s">
        <v>81</v>
      </c>
      <c r="E131" s="35" t="str">
        <f t="shared" ref="E131:BG131" si="372">IF(NOT(SUM(E132)=0),SUM(E132),"нд")</f>
        <v>нд</v>
      </c>
      <c r="F131" s="35" t="str">
        <f t="shared" si="372"/>
        <v>нд</v>
      </c>
      <c r="G131" s="35" t="str">
        <f t="shared" si="372"/>
        <v>нд</v>
      </c>
      <c r="H131" s="35" t="str">
        <f t="shared" si="372"/>
        <v>нд</v>
      </c>
      <c r="I131" s="35" t="str">
        <f t="shared" si="372"/>
        <v>нд</v>
      </c>
      <c r="J131" s="35" t="str">
        <f t="shared" si="372"/>
        <v>нд</v>
      </c>
      <c r="K131" s="35" t="str">
        <f t="shared" si="372"/>
        <v>нд</v>
      </c>
      <c r="L131" s="35" t="str">
        <f t="shared" si="372"/>
        <v>нд</v>
      </c>
      <c r="M131" s="35" t="str">
        <f t="shared" si="372"/>
        <v>нд</v>
      </c>
      <c r="N131" s="35" t="str">
        <f t="shared" si="372"/>
        <v>нд</v>
      </c>
      <c r="O131" s="35" t="str">
        <f t="shared" si="372"/>
        <v>нд</v>
      </c>
      <c r="P131" s="35" t="str">
        <f t="shared" si="372"/>
        <v>нд</v>
      </c>
      <c r="Q131" s="35" t="str">
        <f t="shared" si="372"/>
        <v>нд</v>
      </c>
      <c r="R131" s="35" t="str">
        <f t="shared" si="372"/>
        <v>нд</v>
      </c>
      <c r="S131" s="35" t="str">
        <f t="shared" si="372"/>
        <v>нд</v>
      </c>
      <c r="T131" s="35" t="str">
        <f t="shared" si="372"/>
        <v>нд</v>
      </c>
      <c r="U131" s="35" t="str">
        <f t="shared" si="372"/>
        <v>нд</v>
      </c>
      <c r="V131" s="35" t="str">
        <f t="shared" si="372"/>
        <v>нд</v>
      </c>
      <c r="W131" s="35" t="str">
        <f t="shared" si="372"/>
        <v>нд</v>
      </c>
      <c r="X131" s="35" t="str">
        <f t="shared" si="372"/>
        <v>нд</v>
      </c>
      <c r="Y131" s="35" t="str">
        <f t="shared" si="372"/>
        <v>нд</v>
      </c>
      <c r="Z131" s="35" t="str">
        <f t="shared" si="372"/>
        <v>нд</v>
      </c>
      <c r="AA131" s="35" t="str">
        <f t="shared" si="372"/>
        <v>нд</v>
      </c>
      <c r="AB131" s="35" t="str">
        <f t="shared" si="372"/>
        <v>нд</v>
      </c>
      <c r="AC131" s="35" t="str">
        <f t="shared" si="372"/>
        <v>нд</v>
      </c>
      <c r="AD131" s="35" t="str">
        <f t="shared" si="372"/>
        <v>нд</v>
      </c>
      <c r="AE131" s="35" t="str">
        <f t="shared" si="372"/>
        <v>нд</v>
      </c>
      <c r="AF131" s="35" t="str">
        <f t="shared" si="372"/>
        <v>нд</v>
      </c>
      <c r="AG131" s="35" t="str">
        <f t="shared" si="372"/>
        <v>нд</v>
      </c>
      <c r="AH131" s="35" t="str">
        <f t="shared" si="372"/>
        <v>нд</v>
      </c>
      <c r="AI131" s="35" t="str">
        <f t="shared" si="372"/>
        <v>нд</v>
      </c>
      <c r="AJ131" s="35" t="str">
        <f t="shared" si="372"/>
        <v>нд</v>
      </c>
      <c r="AK131" s="35" t="str">
        <f t="shared" si="372"/>
        <v>нд</v>
      </c>
      <c r="AL131" s="35" t="str">
        <f t="shared" si="372"/>
        <v>нд</v>
      </c>
      <c r="AM131" s="35" t="str">
        <f t="shared" si="372"/>
        <v>нд</v>
      </c>
      <c r="AN131" s="35" t="str">
        <f t="shared" si="372"/>
        <v>нд</v>
      </c>
      <c r="AO131" s="35" t="str">
        <f t="shared" si="372"/>
        <v>нд</v>
      </c>
      <c r="AP131" s="35" t="str">
        <f t="shared" si="372"/>
        <v>нд</v>
      </c>
      <c r="AQ131" s="35" t="str">
        <f t="shared" si="372"/>
        <v>нд</v>
      </c>
      <c r="AR131" s="35" t="str">
        <f t="shared" si="372"/>
        <v>нд</v>
      </c>
      <c r="AS131" s="35" t="str">
        <f t="shared" si="372"/>
        <v>нд</v>
      </c>
      <c r="AT131" s="35" t="str">
        <f t="shared" si="372"/>
        <v>нд</v>
      </c>
      <c r="AU131" s="35" t="str">
        <f t="shared" si="372"/>
        <v>нд</v>
      </c>
      <c r="AV131" s="35" t="str">
        <f t="shared" si="372"/>
        <v>нд</v>
      </c>
      <c r="AW131" s="35" t="str">
        <f t="shared" si="372"/>
        <v>нд</v>
      </c>
      <c r="AX131" s="35" t="str">
        <f t="shared" si="372"/>
        <v>нд</v>
      </c>
      <c r="AY131" s="35" t="str">
        <f t="shared" si="372"/>
        <v>нд</v>
      </c>
      <c r="AZ131" s="35" t="str">
        <f t="shared" si="372"/>
        <v>нд</v>
      </c>
      <c r="BA131" s="35" t="str">
        <f t="shared" si="372"/>
        <v>нд</v>
      </c>
      <c r="BB131" s="35" t="str">
        <f t="shared" si="372"/>
        <v>нд</v>
      </c>
      <c r="BC131" s="35" t="str">
        <f t="shared" si="372"/>
        <v>нд</v>
      </c>
      <c r="BD131" s="35" t="str">
        <f t="shared" si="372"/>
        <v>нд</v>
      </c>
      <c r="BE131" s="35" t="str">
        <f t="shared" si="372"/>
        <v>нд</v>
      </c>
      <c r="BF131" s="35" t="str">
        <f t="shared" si="372"/>
        <v>нд</v>
      </c>
      <c r="BG131" s="35" t="str">
        <f t="shared" si="372"/>
        <v>нд</v>
      </c>
      <c r="BH131" s="35"/>
    </row>
    <row r="132" spans="1:60" x14ac:dyDescent="0.25">
      <c r="A132" s="18" t="s">
        <v>341</v>
      </c>
      <c r="B132" s="19" t="s">
        <v>86</v>
      </c>
      <c r="C132" s="51" t="s">
        <v>80</v>
      </c>
      <c r="D132" s="51" t="s">
        <v>81</v>
      </c>
      <c r="E132" s="20" t="str">
        <f t="shared" ref="E132:BB132" si="373">IF(NOT(SUM(E133:E150)=0),SUM(E133:E150),"нд")</f>
        <v>нд</v>
      </c>
      <c r="F132" s="20" t="str">
        <f t="shared" si="373"/>
        <v>нд</v>
      </c>
      <c r="G132" s="20" t="str">
        <f t="shared" si="373"/>
        <v>нд</v>
      </c>
      <c r="H132" s="20" t="str">
        <f t="shared" si="373"/>
        <v>нд</v>
      </c>
      <c r="I132" s="20" t="str">
        <f t="shared" si="373"/>
        <v>нд</v>
      </c>
      <c r="J132" s="20" t="str">
        <f t="shared" si="373"/>
        <v>нд</v>
      </c>
      <c r="K132" s="20" t="str">
        <f t="shared" si="373"/>
        <v>нд</v>
      </c>
      <c r="L132" s="20" t="str">
        <f t="shared" si="373"/>
        <v>нд</v>
      </c>
      <c r="M132" s="20" t="str">
        <f t="shared" si="373"/>
        <v>нд</v>
      </c>
      <c r="N132" s="20" t="str">
        <f t="shared" si="373"/>
        <v>нд</v>
      </c>
      <c r="O132" s="20" t="str">
        <f t="shared" si="373"/>
        <v>нд</v>
      </c>
      <c r="P132" s="20" t="str">
        <f t="shared" si="373"/>
        <v>нд</v>
      </c>
      <c r="Q132" s="20" t="str">
        <f t="shared" si="373"/>
        <v>нд</v>
      </c>
      <c r="R132" s="20" t="str">
        <f t="shared" si="373"/>
        <v>нд</v>
      </c>
      <c r="S132" s="20" t="str">
        <f t="shared" si="373"/>
        <v>нд</v>
      </c>
      <c r="T132" s="20" t="str">
        <f t="shared" si="373"/>
        <v>нд</v>
      </c>
      <c r="U132" s="20" t="str">
        <f t="shared" si="373"/>
        <v>нд</v>
      </c>
      <c r="V132" s="20" t="str">
        <f t="shared" si="373"/>
        <v>нд</v>
      </c>
      <c r="W132" s="20" t="str">
        <f t="shared" si="373"/>
        <v>нд</v>
      </c>
      <c r="X132" s="20" t="str">
        <f t="shared" si="373"/>
        <v>нд</v>
      </c>
      <c r="Y132" s="20" t="str">
        <f t="shared" si="373"/>
        <v>нд</v>
      </c>
      <c r="Z132" s="20" t="str">
        <f t="shared" si="373"/>
        <v>нд</v>
      </c>
      <c r="AA132" s="20" t="str">
        <f t="shared" si="373"/>
        <v>нд</v>
      </c>
      <c r="AB132" s="20" t="str">
        <f t="shared" si="373"/>
        <v>нд</v>
      </c>
      <c r="AC132" s="20" t="str">
        <f t="shared" si="373"/>
        <v>нд</v>
      </c>
      <c r="AD132" s="20" t="str">
        <f t="shared" si="373"/>
        <v>нд</v>
      </c>
      <c r="AE132" s="20" t="str">
        <f t="shared" si="373"/>
        <v>нд</v>
      </c>
      <c r="AF132" s="20" t="str">
        <f t="shared" si="373"/>
        <v>нд</v>
      </c>
      <c r="AG132" s="20" t="str">
        <f t="shared" si="373"/>
        <v>нд</v>
      </c>
      <c r="AH132" s="20" t="str">
        <f t="shared" si="373"/>
        <v>нд</v>
      </c>
      <c r="AI132" s="20" t="str">
        <f t="shared" si="373"/>
        <v>нд</v>
      </c>
      <c r="AJ132" s="20" t="str">
        <f t="shared" si="373"/>
        <v>нд</v>
      </c>
      <c r="AK132" s="20" t="str">
        <f t="shared" si="373"/>
        <v>нд</v>
      </c>
      <c r="AL132" s="20" t="str">
        <f t="shared" si="373"/>
        <v>нд</v>
      </c>
      <c r="AM132" s="20" t="str">
        <f t="shared" si="373"/>
        <v>нд</v>
      </c>
      <c r="AN132" s="20" t="str">
        <f t="shared" si="373"/>
        <v>нд</v>
      </c>
      <c r="AO132" s="20" t="str">
        <f t="shared" si="373"/>
        <v>нд</v>
      </c>
      <c r="AP132" s="20" t="str">
        <f t="shared" si="373"/>
        <v>нд</v>
      </c>
      <c r="AQ132" s="20" t="str">
        <f t="shared" si="373"/>
        <v>нд</v>
      </c>
      <c r="AR132" s="20" t="str">
        <f t="shared" si="373"/>
        <v>нд</v>
      </c>
      <c r="AS132" s="20" t="str">
        <f t="shared" si="373"/>
        <v>нд</v>
      </c>
      <c r="AT132" s="20" t="str">
        <f t="shared" si="373"/>
        <v>нд</v>
      </c>
      <c r="AU132" s="20" t="str">
        <f t="shared" si="373"/>
        <v>нд</v>
      </c>
      <c r="AV132" s="20" t="str">
        <f t="shared" si="373"/>
        <v>нд</v>
      </c>
      <c r="AW132" s="20" t="str">
        <f t="shared" si="373"/>
        <v>нд</v>
      </c>
      <c r="AX132" s="20" t="str">
        <f t="shared" si="373"/>
        <v>нд</v>
      </c>
      <c r="AY132" s="20" t="str">
        <f t="shared" si="373"/>
        <v>нд</v>
      </c>
      <c r="AZ132" s="20" t="str">
        <f t="shared" si="373"/>
        <v>нд</v>
      </c>
      <c r="BA132" s="20" t="str">
        <f t="shared" si="373"/>
        <v>нд</v>
      </c>
      <c r="BB132" s="20" t="str">
        <f t="shared" si="373"/>
        <v>нд</v>
      </c>
      <c r="BC132" s="20" t="str">
        <f t="shared" ref="BC132:BG132" si="374">IF(NOT(SUM(BC133:BC150)=0),SUM(BC133:BC150),"нд")</f>
        <v>нд</v>
      </c>
      <c r="BD132" s="20" t="str">
        <f t="shared" si="374"/>
        <v>нд</v>
      </c>
      <c r="BE132" s="20" t="str">
        <f t="shared" si="374"/>
        <v>нд</v>
      </c>
      <c r="BF132" s="20" t="str">
        <f t="shared" si="374"/>
        <v>нд</v>
      </c>
      <c r="BG132" s="20" t="str">
        <f t="shared" si="374"/>
        <v>нд</v>
      </c>
      <c r="BH132" s="51"/>
    </row>
    <row r="133" spans="1:60" ht="31.5" x14ac:dyDescent="0.25">
      <c r="A133" s="36" t="s">
        <v>342</v>
      </c>
      <c r="B133" s="52" t="s">
        <v>87</v>
      </c>
      <c r="C133" s="43" t="s">
        <v>88</v>
      </c>
      <c r="D133" s="43" t="s">
        <v>81</v>
      </c>
      <c r="E133" s="71" t="str">
        <f t="shared" ref="E133:E140" si="375">IF(NOT(SUM(J133,O133,T133,Y133)=0),SUM(J133,O133,T133,Y133),"нд")</f>
        <v>нд</v>
      </c>
      <c r="F133" s="71" t="str">
        <f t="shared" ref="F133:F140" si="376">IF(NOT(SUM(K133,P133,U133,Z133)=0),SUM(K133,P133,U133,Z133),"нд")</f>
        <v>нд</v>
      </c>
      <c r="G133" s="71" t="str">
        <f t="shared" ref="G133:G140" si="377">IF(NOT(SUM(L133,Q133,V133,AA133)=0),SUM(L133,Q133,V133,AA133),"нд")</f>
        <v>нд</v>
      </c>
      <c r="H133" s="71" t="str">
        <f t="shared" ref="H133:H140" si="378">IF(NOT(SUM(M133,R133,W133,AB133)=0),SUM(M133,R133,W133,AB133),"нд")</f>
        <v>нд</v>
      </c>
      <c r="I133" s="71" t="str">
        <f t="shared" ref="I133:I140" si="379">IF(NOT(SUM(N133,S133,X133,AC133)=0),SUM(N133,S133,X133,AC133),"нд")</f>
        <v>нд</v>
      </c>
      <c r="J133" s="47" t="s">
        <v>81</v>
      </c>
      <c r="K133" s="47" t="s">
        <v>81</v>
      </c>
      <c r="L133" s="47" t="s">
        <v>81</v>
      </c>
      <c r="M133" s="47" t="s">
        <v>81</v>
      </c>
      <c r="N133" s="47" t="s">
        <v>81</v>
      </c>
      <c r="O133" s="47" t="s">
        <v>81</v>
      </c>
      <c r="P133" s="47" t="s">
        <v>81</v>
      </c>
      <c r="Q133" s="47" t="s">
        <v>81</v>
      </c>
      <c r="R133" s="47" t="s">
        <v>81</v>
      </c>
      <c r="S133" s="47" t="s">
        <v>81</v>
      </c>
      <c r="T133" s="47" t="s">
        <v>81</v>
      </c>
      <c r="U133" s="47" t="s">
        <v>81</v>
      </c>
      <c r="V133" s="47" t="s">
        <v>81</v>
      </c>
      <c r="W133" s="47" t="s">
        <v>81</v>
      </c>
      <c r="X133" s="47" t="s">
        <v>81</v>
      </c>
      <c r="Y133" s="47" t="s">
        <v>81</v>
      </c>
      <c r="Z133" s="47" t="s">
        <v>81</v>
      </c>
      <c r="AA133" s="47" t="s">
        <v>81</v>
      </c>
      <c r="AB133" s="47" t="s">
        <v>81</v>
      </c>
      <c r="AC133" s="47" t="s">
        <v>81</v>
      </c>
      <c r="AD133" s="71" t="str">
        <f t="shared" ref="AD133:AD140" si="380">IF(NOT(SUM(AI133,AN133,AS133,AX133)=0),SUM(AI133,AN133,AS133,AX133),"нд")</f>
        <v>нд</v>
      </c>
      <c r="AE133" s="71" t="str">
        <f t="shared" ref="AE133:AE140" si="381">IF(NOT(SUM(AJ133,AO133,AT133,AY133)=0),SUM(AJ133,AO133,AT133,AY133),"нд")</f>
        <v>нд</v>
      </c>
      <c r="AF133" s="71" t="str">
        <f t="shared" ref="AF133:AF140" si="382">IF(NOT(SUM(AK133,AP133,AU133,AZ133)=0),SUM(AK133,AP133,AU133,AZ133),"нд")</f>
        <v>нд</v>
      </c>
      <c r="AG133" s="71" t="str">
        <f t="shared" ref="AG133:AG140" si="383">IF(NOT(SUM(AL133,AQ133,AV133,BA133)=0),SUM(AL133,AQ133,AV133,BA133),"нд")</f>
        <v>нд</v>
      </c>
      <c r="AH133" s="71" t="str">
        <f t="shared" ref="AH133:AH140" si="384">IF(NOT(SUM(AM133,AR133,AW133,BB133)=0),SUM(AM133,AR133,AW133,BB133),"нд")</f>
        <v>нд</v>
      </c>
      <c r="AI133" s="47" t="s">
        <v>81</v>
      </c>
      <c r="AJ133" s="47" t="s">
        <v>81</v>
      </c>
      <c r="AK133" s="47" t="s">
        <v>81</v>
      </c>
      <c r="AL133" s="47" t="s">
        <v>81</v>
      </c>
      <c r="AM133" s="47" t="s">
        <v>81</v>
      </c>
      <c r="AN133" s="47" t="s">
        <v>81</v>
      </c>
      <c r="AO133" s="47" t="s">
        <v>81</v>
      </c>
      <c r="AP133" s="47" t="s">
        <v>81</v>
      </c>
      <c r="AQ133" s="47" t="s">
        <v>81</v>
      </c>
      <c r="AR133" s="47" t="s">
        <v>81</v>
      </c>
      <c r="AS133" s="47" t="s">
        <v>81</v>
      </c>
      <c r="AT133" s="47" t="s">
        <v>81</v>
      </c>
      <c r="AU133" s="47" t="s">
        <v>81</v>
      </c>
      <c r="AV133" s="47" t="s">
        <v>81</v>
      </c>
      <c r="AW133" s="47" t="s">
        <v>81</v>
      </c>
      <c r="AX133" s="47" t="s">
        <v>81</v>
      </c>
      <c r="AY133" s="47" t="s">
        <v>81</v>
      </c>
      <c r="AZ133" s="47" t="s">
        <v>81</v>
      </c>
      <c r="BA133" s="47" t="s">
        <v>81</v>
      </c>
      <c r="BB133" s="47" t="s">
        <v>81</v>
      </c>
      <c r="BC133" s="70" t="str">
        <f t="shared" ref="BC133" si="385">IF(SUM(AD133)-SUM(E133)=0,"нд",SUM(AD133)-SUM(E133))</f>
        <v>нд</v>
      </c>
      <c r="BD133" s="70" t="str">
        <f t="shared" ref="BD133" si="386">IF(SUM(AE133)-SUM(F133)=0,"нд",SUM(AE133)-SUM(F133))</f>
        <v>нд</v>
      </c>
      <c r="BE133" s="70" t="str">
        <f t="shared" ref="BE133" si="387">IF(SUM(AF133)-SUM(G133)=0,"нд",SUM(AF133)-SUM(G133))</f>
        <v>нд</v>
      </c>
      <c r="BF133" s="70" t="str">
        <f t="shared" ref="BF133" si="388">IF(SUM(AG133)-SUM(H133)=0,"нд",SUM(AG133)-SUM(H133))</f>
        <v>нд</v>
      </c>
      <c r="BG133" s="70" t="str">
        <f t="shared" ref="BG133" si="389">IF(SUM(AH133)-SUM(I133)=0,"нд",SUM(AH133)-SUM(I133))</f>
        <v>нд</v>
      </c>
      <c r="BH133" s="43"/>
    </row>
    <row r="134" spans="1:60" ht="31.5" x14ac:dyDescent="0.25">
      <c r="A134" s="36" t="s">
        <v>343</v>
      </c>
      <c r="B134" s="52" t="s">
        <v>89</v>
      </c>
      <c r="C134" s="43" t="s">
        <v>90</v>
      </c>
      <c r="D134" s="43" t="s">
        <v>81</v>
      </c>
      <c r="E134" s="71" t="str">
        <f t="shared" si="375"/>
        <v>нд</v>
      </c>
      <c r="F134" s="71" t="str">
        <f t="shared" si="376"/>
        <v>нд</v>
      </c>
      <c r="G134" s="71" t="str">
        <f t="shared" si="377"/>
        <v>нд</v>
      </c>
      <c r="H134" s="71" t="str">
        <f t="shared" si="378"/>
        <v>нд</v>
      </c>
      <c r="I134" s="71" t="str">
        <f t="shared" si="379"/>
        <v>нд</v>
      </c>
      <c r="J134" s="47" t="s">
        <v>81</v>
      </c>
      <c r="K134" s="47" t="s">
        <v>81</v>
      </c>
      <c r="L134" s="47" t="s">
        <v>81</v>
      </c>
      <c r="M134" s="47" t="s">
        <v>81</v>
      </c>
      <c r="N134" s="47" t="s">
        <v>81</v>
      </c>
      <c r="O134" s="47" t="s">
        <v>81</v>
      </c>
      <c r="P134" s="47" t="s">
        <v>81</v>
      </c>
      <c r="Q134" s="47" t="s">
        <v>81</v>
      </c>
      <c r="R134" s="47" t="s">
        <v>81</v>
      </c>
      <c r="S134" s="47" t="s">
        <v>81</v>
      </c>
      <c r="T134" s="47" t="s">
        <v>81</v>
      </c>
      <c r="U134" s="47" t="s">
        <v>81</v>
      </c>
      <c r="V134" s="47" t="s">
        <v>81</v>
      </c>
      <c r="W134" s="47" t="s">
        <v>81</v>
      </c>
      <c r="X134" s="47" t="s">
        <v>81</v>
      </c>
      <c r="Y134" s="47" t="s">
        <v>81</v>
      </c>
      <c r="Z134" s="47" t="s">
        <v>81</v>
      </c>
      <c r="AA134" s="47" t="s">
        <v>81</v>
      </c>
      <c r="AB134" s="47" t="s">
        <v>81</v>
      </c>
      <c r="AC134" s="47" t="s">
        <v>81</v>
      </c>
      <c r="AD134" s="71" t="str">
        <f t="shared" si="380"/>
        <v>нд</v>
      </c>
      <c r="AE134" s="71" t="str">
        <f t="shared" si="381"/>
        <v>нд</v>
      </c>
      <c r="AF134" s="71" t="str">
        <f t="shared" si="382"/>
        <v>нд</v>
      </c>
      <c r="AG134" s="71" t="str">
        <f t="shared" si="383"/>
        <v>нд</v>
      </c>
      <c r="AH134" s="71" t="str">
        <f t="shared" si="384"/>
        <v>нд</v>
      </c>
      <c r="AI134" s="47" t="s">
        <v>81</v>
      </c>
      <c r="AJ134" s="47" t="s">
        <v>81</v>
      </c>
      <c r="AK134" s="47" t="s">
        <v>81</v>
      </c>
      <c r="AL134" s="47" t="s">
        <v>81</v>
      </c>
      <c r="AM134" s="47" t="s">
        <v>81</v>
      </c>
      <c r="AN134" s="47" t="s">
        <v>81</v>
      </c>
      <c r="AO134" s="47" t="s">
        <v>81</v>
      </c>
      <c r="AP134" s="47" t="s">
        <v>81</v>
      </c>
      <c r="AQ134" s="47" t="s">
        <v>81</v>
      </c>
      <c r="AR134" s="47" t="s">
        <v>81</v>
      </c>
      <c r="AS134" s="47" t="s">
        <v>81</v>
      </c>
      <c r="AT134" s="47" t="s">
        <v>81</v>
      </c>
      <c r="AU134" s="47" t="s">
        <v>81</v>
      </c>
      <c r="AV134" s="47" t="s">
        <v>81</v>
      </c>
      <c r="AW134" s="47" t="s">
        <v>81</v>
      </c>
      <c r="AX134" s="47" t="s">
        <v>81</v>
      </c>
      <c r="AY134" s="47" t="s">
        <v>81</v>
      </c>
      <c r="AZ134" s="47" t="s">
        <v>81</v>
      </c>
      <c r="BA134" s="47" t="s">
        <v>81</v>
      </c>
      <c r="BB134" s="47" t="s">
        <v>81</v>
      </c>
      <c r="BC134" s="70" t="str">
        <f t="shared" ref="BC134:BC143" si="390">IF(SUM(AD134)-SUM(E134)=0,"нд",SUM(AD134)-SUM(E134))</f>
        <v>нд</v>
      </c>
      <c r="BD134" s="70" t="str">
        <f t="shared" ref="BD134:BD143" si="391">IF(SUM(AE134)-SUM(F134)=0,"нд",SUM(AE134)-SUM(F134))</f>
        <v>нд</v>
      </c>
      <c r="BE134" s="70" t="str">
        <f t="shared" ref="BE134:BE143" si="392">IF(SUM(AF134)-SUM(G134)=0,"нд",SUM(AF134)-SUM(G134))</f>
        <v>нд</v>
      </c>
      <c r="BF134" s="70" t="str">
        <f t="shared" ref="BF134:BF143" si="393">IF(SUM(AG134)-SUM(H134)=0,"нд",SUM(AG134)-SUM(H134))</f>
        <v>нд</v>
      </c>
      <c r="BG134" s="70" t="str">
        <f t="shared" ref="BG134:BG143" si="394">IF(SUM(AH134)-SUM(I134)=0,"нд",SUM(AH134)-SUM(I134))</f>
        <v>нд</v>
      </c>
      <c r="BH134" s="43"/>
    </row>
    <row r="135" spans="1:60" ht="31.5" x14ac:dyDescent="0.25">
      <c r="A135" s="36" t="s">
        <v>344</v>
      </c>
      <c r="B135" s="52" t="s">
        <v>91</v>
      </c>
      <c r="C135" s="43" t="s">
        <v>92</v>
      </c>
      <c r="D135" s="43" t="s">
        <v>81</v>
      </c>
      <c r="E135" s="71" t="str">
        <f t="shared" si="375"/>
        <v>нд</v>
      </c>
      <c r="F135" s="71" t="str">
        <f t="shared" si="376"/>
        <v>нд</v>
      </c>
      <c r="G135" s="71" t="str">
        <f t="shared" si="377"/>
        <v>нд</v>
      </c>
      <c r="H135" s="71" t="str">
        <f t="shared" si="378"/>
        <v>нд</v>
      </c>
      <c r="I135" s="71" t="str">
        <f t="shared" si="379"/>
        <v>нд</v>
      </c>
      <c r="J135" s="47" t="s">
        <v>81</v>
      </c>
      <c r="K135" s="47" t="s">
        <v>81</v>
      </c>
      <c r="L135" s="47" t="s">
        <v>81</v>
      </c>
      <c r="M135" s="47" t="s">
        <v>81</v>
      </c>
      <c r="N135" s="47" t="s">
        <v>81</v>
      </c>
      <c r="O135" s="47" t="s">
        <v>81</v>
      </c>
      <c r="P135" s="47" t="s">
        <v>81</v>
      </c>
      <c r="Q135" s="47" t="s">
        <v>81</v>
      </c>
      <c r="R135" s="47" t="s">
        <v>81</v>
      </c>
      <c r="S135" s="47" t="s">
        <v>81</v>
      </c>
      <c r="T135" s="47" t="s">
        <v>81</v>
      </c>
      <c r="U135" s="47" t="s">
        <v>81</v>
      </c>
      <c r="V135" s="47" t="s">
        <v>81</v>
      </c>
      <c r="W135" s="47" t="s">
        <v>81</v>
      </c>
      <c r="X135" s="47" t="s">
        <v>81</v>
      </c>
      <c r="Y135" s="47" t="s">
        <v>81</v>
      </c>
      <c r="Z135" s="47" t="s">
        <v>81</v>
      </c>
      <c r="AA135" s="47" t="s">
        <v>81</v>
      </c>
      <c r="AB135" s="47" t="s">
        <v>81</v>
      </c>
      <c r="AC135" s="47" t="s">
        <v>81</v>
      </c>
      <c r="AD135" s="71" t="str">
        <f t="shared" si="380"/>
        <v>нд</v>
      </c>
      <c r="AE135" s="71" t="str">
        <f t="shared" si="381"/>
        <v>нд</v>
      </c>
      <c r="AF135" s="71" t="str">
        <f t="shared" si="382"/>
        <v>нд</v>
      </c>
      <c r="AG135" s="71" t="str">
        <f t="shared" si="383"/>
        <v>нд</v>
      </c>
      <c r="AH135" s="71" t="str">
        <f t="shared" si="384"/>
        <v>нд</v>
      </c>
      <c r="AI135" s="47" t="s">
        <v>81</v>
      </c>
      <c r="AJ135" s="47" t="s">
        <v>81</v>
      </c>
      <c r="AK135" s="47" t="s">
        <v>81</v>
      </c>
      <c r="AL135" s="47" t="s">
        <v>81</v>
      </c>
      <c r="AM135" s="47" t="s">
        <v>81</v>
      </c>
      <c r="AN135" s="47" t="s">
        <v>81</v>
      </c>
      <c r="AO135" s="47" t="s">
        <v>81</v>
      </c>
      <c r="AP135" s="47" t="s">
        <v>81</v>
      </c>
      <c r="AQ135" s="47" t="s">
        <v>81</v>
      </c>
      <c r="AR135" s="47" t="s">
        <v>81</v>
      </c>
      <c r="AS135" s="47" t="s">
        <v>81</v>
      </c>
      <c r="AT135" s="47" t="s">
        <v>81</v>
      </c>
      <c r="AU135" s="47" t="s">
        <v>81</v>
      </c>
      <c r="AV135" s="47" t="s">
        <v>81</v>
      </c>
      <c r="AW135" s="47" t="s">
        <v>81</v>
      </c>
      <c r="AX135" s="47" t="s">
        <v>81</v>
      </c>
      <c r="AY135" s="47" t="s">
        <v>81</v>
      </c>
      <c r="AZ135" s="47" t="s">
        <v>81</v>
      </c>
      <c r="BA135" s="47" t="s">
        <v>81</v>
      </c>
      <c r="BB135" s="47" t="s">
        <v>81</v>
      </c>
      <c r="BC135" s="70" t="str">
        <f t="shared" si="390"/>
        <v>нд</v>
      </c>
      <c r="BD135" s="70" t="str">
        <f t="shared" si="391"/>
        <v>нд</v>
      </c>
      <c r="BE135" s="70" t="str">
        <f t="shared" si="392"/>
        <v>нд</v>
      </c>
      <c r="BF135" s="70" t="str">
        <f t="shared" si="393"/>
        <v>нд</v>
      </c>
      <c r="BG135" s="70" t="str">
        <f t="shared" si="394"/>
        <v>нд</v>
      </c>
      <c r="BH135" s="43"/>
    </row>
    <row r="136" spans="1:60" ht="31.5" x14ac:dyDescent="0.25">
      <c r="A136" s="49" t="s">
        <v>345</v>
      </c>
      <c r="B136" s="53" t="s">
        <v>93</v>
      </c>
      <c r="C136" s="44" t="s">
        <v>94</v>
      </c>
      <c r="D136" s="44" t="s">
        <v>81</v>
      </c>
      <c r="E136" s="71" t="str">
        <f t="shared" si="375"/>
        <v>нд</v>
      </c>
      <c r="F136" s="71" t="str">
        <f t="shared" si="376"/>
        <v>нд</v>
      </c>
      <c r="G136" s="71" t="str">
        <f t="shared" si="377"/>
        <v>нд</v>
      </c>
      <c r="H136" s="71" t="str">
        <f t="shared" si="378"/>
        <v>нд</v>
      </c>
      <c r="I136" s="71" t="str">
        <f t="shared" si="379"/>
        <v>нд</v>
      </c>
      <c r="J136" s="47" t="s">
        <v>81</v>
      </c>
      <c r="K136" s="47" t="s">
        <v>81</v>
      </c>
      <c r="L136" s="47" t="s">
        <v>81</v>
      </c>
      <c r="M136" s="47" t="s">
        <v>81</v>
      </c>
      <c r="N136" s="47" t="s">
        <v>81</v>
      </c>
      <c r="O136" s="47" t="s">
        <v>81</v>
      </c>
      <c r="P136" s="47" t="s">
        <v>81</v>
      </c>
      <c r="Q136" s="47" t="s">
        <v>81</v>
      </c>
      <c r="R136" s="47" t="s">
        <v>81</v>
      </c>
      <c r="S136" s="47" t="s">
        <v>81</v>
      </c>
      <c r="T136" s="47" t="s">
        <v>81</v>
      </c>
      <c r="U136" s="47" t="s">
        <v>81</v>
      </c>
      <c r="V136" s="47" t="s">
        <v>81</v>
      </c>
      <c r="W136" s="47" t="s">
        <v>81</v>
      </c>
      <c r="X136" s="47" t="s">
        <v>81</v>
      </c>
      <c r="Y136" s="47" t="s">
        <v>81</v>
      </c>
      <c r="Z136" s="47" t="s">
        <v>81</v>
      </c>
      <c r="AA136" s="47" t="s">
        <v>81</v>
      </c>
      <c r="AB136" s="47" t="s">
        <v>81</v>
      </c>
      <c r="AC136" s="47" t="s">
        <v>81</v>
      </c>
      <c r="AD136" s="71" t="str">
        <f t="shared" si="380"/>
        <v>нд</v>
      </c>
      <c r="AE136" s="71" t="str">
        <f t="shared" si="381"/>
        <v>нд</v>
      </c>
      <c r="AF136" s="71" t="str">
        <f t="shared" si="382"/>
        <v>нд</v>
      </c>
      <c r="AG136" s="71" t="str">
        <f t="shared" si="383"/>
        <v>нд</v>
      </c>
      <c r="AH136" s="71" t="str">
        <f t="shared" si="384"/>
        <v>нд</v>
      </c>
      <c r="AI136" s="47" t="s">
        <v>81</v>
      </c>
      <c r="AJ136" s="47" t="s">
        <v>81</v>
      </c>
      <c r="AK136" s="47" t="s">
        <v>81</v>
      </c>
      <c r="AL136" s="47" t="s">
        <v>81</v>
      </c>
      <c r="AM136" s="47" t="s">
        <v>81</v>
      </c>
      <c r="AN136" s="47" t="s">
        <v>81</v>
      </c>
      <c r="AO136" s="47" t="s">
        <v>81</v>
      </c>
      <c r="AP136" s="47" t="s">
        <v>81</v>
      </c>
      <c r="AQ136" s="47" t="s">
        <v>81</v>
      </c>
      <c r="AR136" s="47" t="s">
        <v>81</v>
      </c>
      <c r="AS136" s="47" t="s">
        <v>81</v>
      </c>
      <c r="AT136" s="47" t="s">
        <v>81</v>
      </c>
      <c r="AU136" s="47" t="s">
        <v>81</v>
      </c>
      <c r="AV136" s="47" t="s">
        <v>81</v>
      </c>
      <c r="AW136" s="47" t="s">
        <v>81</v>
      </c>
      <c r="AX136" s="47" t="s">
        <v>81</v>
      </c>
      <c r="AY136" s="47" t="s">
        <v>81</v>
      </c>
      <c r="AZ136" s="47" t="s">
        <v>81</v>
      </c>
      <c r="BA136" s="47" t="s">
        <v>81</v>
      </c>
      <c r="BB136" s="47" t="s">
        <v>81</v>
      </c>
      <c r="BC136" s="70" t="str">
        <f t="shared" si="390"/>
        <v>нд</v>
      </c>
      <c r="BD136" s="70" t="str">
        <f t="shared" si="391"/>
        <v>нд</v>
      </c>
      <c r="BE136" s="70" t="str">
        <f t="shared" si="392"/>
        <v>нд</v>
      </c>
      <c r="BF136" s="70" t="str">
        <f t="shared" si="393"/>
        <v>нд</v>
      </c>
      <c r="BG136" s="70" t="str">
        <f t="shared" si="394"/>
        <v>нд</v>
      </c>
      <c r="BH136" s="44"/>
    </row>
    <row r="137" spans="1:60" ht="31.5" x14ac:dyDescent="0.25">
      <c r="A137" s="49" t="s">
        <v>346</v>
      </c>
      <c r="B137" s="53" t="s">
        <v>95</v>
      </c>
      <c r="C137" s="44" t="s">
        <v>96</v>
      </c>
      <c r="D137" s="44" t="s">
        <v>81</v>
      </c>
      <c r="E137" s="71" t="str">
        <f t="shared" si="375"/>
        <v>нд</v>
      </c>
      <c r="F137" s="71" t="str">
        <f t="shared" si="376"/>
        <v>нд</v>
      </c>
      <c r="G137" s="71" t="str">
        <f t="shared" si="377"/>
        <v>нд</v>
      </c>
      <c r="H137" s="71" t="str">
        <f t="shared" si="378"/>
        <v>нд</v>
      </c>
      <c r="I137" s="71" t="str">
        <f t="shared" si="379"/>
        <v>нд</v>
      </c>
      <c r="J137" s="47" t="s">
        <v>81</v>
      </c>
      <c r="K137" s="47" t="s">
        <v>81</v>
      </c>
      <c r="L137" s="47" t="s">
        <v>81</v>
      </c>
      <c r="M137" s="47" t="s">
        <v>81</v>
      </c>
      <c r="N137" s="47" t="s">
        <v>81</v>
      </c>
      <c r="O137" s="47" t="s">
        <v>81</v>
      </c>
      <c r="P137" s="47" t="s">
        <v>81</v>
      </c>
      <c r="Q137" s="47" t="s">
        <v>81</v>
      </c>
      <c r="R137" s="47" t="s">
        <v>81</v>
      </c>
      <c r="S137" s="47" t="s">
        <v>81</v>
      </c>
      <c r="T137" s="47" t="s">
        <v>81</v>
      </c>
      <c r="U137" s="47" t="s">
        <v>81</v>
      </c>
      <c r="V137" s="47" t="s">
        <v>81</v>
      </c>
      <c r="W137" s="47" t="s">
        <v>81</v>
      </c>
      <c r="X137" s="47" t="s">
        <v>81</v>
      </c>
      <c r="Y137" s="47" t="s">
        <v>81</v>
      </c>
      <c r="Z137" s="47" t="s">
        <v>81</v>
      </c>
      <c r="AA137" s="47" t="s">
        <v>81</v>
      </c>
      <c r="AB137" s="47" t="s">
        <v>81</v>
      </c>
      <c r="AC137" s="47" t="s">
        <v>81</v>
      </c>
      <c r="AD137" s="71" t="str">
        <f t="shared" si="380"/>
        <v>нд</v>
      </c>
      <c r="AE137" s="71" t="str">
        <f t="shared" si="381"/>
        <v>нд</v>
      </c>
      <c r="AF137" s="71" t="str">
        <f t="shared" si="382"/>
        <v>нд</v>
      </c>
      <c r="AG137" s="71" t="str">
        <f t="shared" si="383"/>
        <v>нд</v>
      </c>
      <c r="AH137" s="71" t="str">
        <f t="shared" si="384"/>
        <v>нд</v>
      </c>
      <c r="AI137" s="47" t="s">
        <v>81</v>
      </c>
      <c r="AJ137" s="47" t="s">
        <v>81</v>
      </c>
      <c r="AK137" s="47" t="s">
        <v>81</v>
      </c>
      <c r="AL137" s="47" t="s">
        <v>81</v>
      </c>
      <c r="AM137" s="47" t="s">
        <v>81</v>
      </c>
      <c r="AN137" s="47" t="s">
        <v>81</v>
      </c>
      <c r="AO137" s="47" t="s">
        <v>81</v>
      </c>
      <c r="AP137" s="47" t="s">
        <v>81</v>
      </c>
      <c r="AQ137" s="47" t="s">
        <v>81</v>
      </c>
      <c r="AR137" s="47" t="s">
        <v>81</v>
      </c>
      <c r="AS137" s="47" t="s">
        <v>81</v>
      </c>
      <c r="AT137" s="47" t="s">
        <v>81</v>
      </c>
      <c r="AU137" s="47" t="s">
        <v>81</v>
      </c>
      <c r="AV137" s="47" t="s">
        <v>81</v>
      </c>
      <c r="AW137" s="47" t="s">
        <v>81</v>
      </c>
      <c r="AX137" s="47" t="s">
        <v>81</v>
      </c>
      <c r="AY137" s="47" t="s">
        <v>81</v>
      </c>
      <c r="AZ137" s="47" t="s">
        <v>81</v>
      </c>
      <c r="BA137" s="47" t="s">
        <v>81</v>
      </c>
      <c r="BB137" s="47" t="s">
        <v>81</v>
      </c>
      <c r="BC137" s="70" t="str">
        <f t="shared" si="390"/>
        <v>нд</v>
      </c>
      <c r="BD137" s="70" t="str">
        <f t="shared" si="391"/>
        <v>нд</v>
      </c>
      <c r="BE137" s="70" t="str">
        <f t="shared" si="392"/>
        <v>нд</v>
      </c>
      <c r="BF137" s="70" t="str">
        <f t="shared" si="393"/>
        <v>нд</v>
      </c>
      <c r="BG137" s="70" t="str">
        <f t="shared" si="394"/>
        <v>нд</v>
      </c>
      <c r="BH137" s="44"/>
    </row>
    <row r="138" spans="1:60" ht="31.5" x14ac:dyDescent="0.25">
      <c r="A138" s="36" t="s">
        <v>347</v>
      </c>
      <c r="B138" s="52" t="s">
        <v>97</v>
      </c>
      <c r="C138" s="44" t="s">
        <v>98</v>
      </c>
      <c r="D138" s="44" t="s">
        <v>81</v>
      </c>
      <c r="E138" s="71" t="str">
        <f t="shared" si="375"/>
        <v>нд</v>
      </c>
      <c r="F138" s="71" t="str">
        <f t="shared" si="376"/>
        <v>нд</v>
      </c>
      <c r="G138" s="71" t="str">
        <f t="shared" si="377"/>
        <v>нд</v>
      </c>
      <c r="H138" s="71" t="str">
        <f t="shared" si="378"/>
        <v>нд</v>
      </c>
      <c r="I138" s="71" t="str">
        <f t="shared" si="379"/>
        <v>нд</v>
      </c>
      <c r="J138" s="47" t="s">
        <v>81</v>
      </c>
      <c r="K138" s="47" t="s">
        <v>81</v>
      </c>
      <c r="L138" s="47" t="s">
        <v>81</v>
      </c>
      <c r="M138" s="47" t="s">
        <v>81</v>
      </c>
      <c r="N138" s="47" t="s">
        <v>81</v>
      </c>
      <c r="O138" s="47" t="s">
        <v>81</v>
      </c>
      <c r="P138" s="47" t="s">
        <v>81</v>
      </c>
      <c r="Q138" s="47" t="s">
        <v>81</v>
      </c>
      <c r="R138" s="47" t="s">
        <v>81</v>
      </c>
      <c r="S138" s="47" t="s">
        <v>81</v>
      </c>
      <c r="T138" s="47" t="s">
        <v>81</v>
      </c>
      <c r="U138" s="47" t="s">
        <v>81</v>
      </c>
      <c r="V138" s="47" t="s">
        <v>81</v>
      </c>
      <c r="W138" s="47" t="s">
        <v>81</v>
      </c>
      <c r="X138" s="47" t="s">
        <v>81</v>
      </c>
      <c r="Y138" s="47" t="s">
        <v>81</v>
      </c>
      <c r="Z138" s="47" t="s">
        <v>81</v>
      </c>
      <c r="AA138" s="47" t="s">
        <v>81</v>
      </c>
      <c r="AB138" s="47" t="s">
        <v>81</v>
      </c>
      <c r="AC138" s="47" t="s">
        <v>81</v>
      </c>
      <c r="AD138" s="71" t="str">
        <f t="shared" si="380"/>
        <v>нд</v>
      </c>
      <c r="AE138" s="71" t="str">
        <f t="shared" si="381"/>
        <v>нд</v>
      </c>
      <c r="AF138" s="71" t="str">
        <f t="shared" si="382"/>
        <v>нд</v>
      </c>
      <c r="AG138" s="71" t="str">
        <f t="shared" si="383"/>
        <v>нд</v>
      </c>
      <c r="AH138" s="71" t="str">
        <f t="shared" si="384"/>
        <v>нд</v>
      </c>
      <c r="AI138" s="47" t="s">
        <v>81</v>
      </c>
      <c r="AJ138" s="47" t="s">
        <v>81</v>
      </c>
      <c r="AK138" s="47" t="s">
        <v>81</v>
      </c>
      <c r="AL138" s="47" t="s">
        <v>81</v>
      </c>
      <c r="AM138" s="47" t="s">
        <v>81</v>
      </c>
      <c r="AN138" s="47" t="s">
        <v>81</v>
      </c>
      <c r="AO138" s="47" t="s">
        <v>81</v>
      </c>
      <c r="AP138" s="47" t="s">
        <v>81</v>
      </c>
      <c r="AQ138" s="47" t="s">
        <v>81</v>
      </c>
      <c r="AR138" s="47" t="s">
        <v>81</v>
      </c>
      <c r="AS138" s="47" t="s">
        <v>81</v>
      </c>
      <c r="AT138" s="47" t="s">
        <v>81</v>
      </c>
      <c r="AU138" s="47" t="s">
        <v>81</v>
      </c>
      <c r="AV138" s="47" t="s">
        <v>81</v>
      </c>
      <c r="AW138" s="47" t="s">
        <v>81</v>
      </c>
      <c r="AX138" s="47" t="s">
        <v>81</v>
      </c>
      <c r="AY138" s="47" t="s">
        <v>81</v>
      </c>
      <c r="AZ138" s="47" t="s">
        <v>81</v>
      </c>
      <c r="BA138" s="47" t="s">
        <v>81</v>
      </c>
      <c r="BB138" s="47" t="s">
        <v>81</v>
      </c>
      <c r="BC138" s="70" t="str">
        <f t="shared" si="390"/>
        <v>нд</v>
      </c>
      <c r="BD138" s="70" t="str">
        <f t="shared" si="391"/>
        <v>нд</v>
      </c>
      <c r="BE138" s="70" t="str">
        <f t="shared" si="392"/>
        <v>нд</v>
      </c>
      <c r="BF138" s="70" t="str">
        <f t="shared" si="393"/>
        <v>нд</v>
      </c>
      <c r="BG138" s="70" t="str">
        <f t="shared" si="394"/>
        <v>нд</v>
      </c>
      <c r="BH138" s="44"/>
    </row>
    <row r="139" spans="1:60" ht="31.5" x14ac:dyDescent="0.25">
      <c r="A139" s="36" t="s">
        <v>348</v>
      </c>
      <c r="B139" s="52" t="s">
        <v>99</v>
      </c>
      <c r="C139" s="43" t="s">
        <v>100</v>
      </c>
      <c r="D139" s="43" t="s">
        <v>81</v>
      </c>
      <c r="E139" s="71" t="str">
        <f t="shared" si="375"/>
        <v>нд</v>
      </c>
      <c r="F139" s="71" t="str">
        <f t="shared" si="376"/>
        <v>нд</v>
      </c>
      <c r="G139" s="71" t="str">
        <f t="shared" si="377"/>
        <v>нд</v>
      </c>
      <c r="H139" s="71" t="str">
        <f t="shared" si="378"/>
        <v>нд</v>
      </c>
      <c r="I139" s="71" t="str">
        <f t="shared" si="379"/>
        <v>нд</v>
      </c>
      <c r="J139" s="47" t="s">
        <v>81</v>
      </c>
      <c r="K139" s="47" t="s">
        <v>81</v>
      </c>
      <c r="L139" s="47" t="s">
        <v>81</v>
      </c>
      <c r="M139" s="47" t="s">
        <v>81</v>
      </c>
      <c r="N139" s="47" t="s">
        <v>81</v>
      </c>
      <c r="O139" s="47" t="s">
        <v>81</v>
      </c>
      <c r="P139" s="47" t="s">
        <v>81</v>
      </c>
      <c r="Q139" s="47" t="s">
        <v>81</v>
      </c>
      <c r="R139" s="47" t="s">
        <v>81</v>
      </c>
      <c r="S139" s="47" t="s">
        <v>81</v>
      </c>
      <c r="T139" s="47" t="s">
        <v>81</v>
      </c>
      <c r="U139" s="47" t="s">
        <v>81</v>
      </c>
      <c r="V139" s="47" t="s">
        <v>81</v>
      </c>
      <c r="W139" s="47" t="s">
        <v>81</v>
      </c>
      <c r="X139" s="47" t="s">
        <v>81</v>
      </c>
      <c r="Y139" s="47" t="s">
        <v>81</v>
      </c>
      <c r="Z139" s="47" t="s">
        <v>81</v>
      </c>
      <c r="AA139" s="47" t="s">
        <v>81</v>
      </c>
      <c r="AB139" s="47" t="s">
        <v>81</v>
      </c>
      <c r="AC139" s="47" t="s">
        <v>81</v>
      </c>
      <c r="AD139" s="71" t="str">
        <f t="shared" si="380"/>
        <v>нд</v>
      </c>
      <c r="AE139" s="71" t="str">
        <f t="shared" si="381"/>
        <v>нд</v>
      </c>
      <c r="AF139" s="71" t="str">
        <f t="shared" si="382"/>
        <v>нд</v>
      </c>
      <c r="AG139" s="71" t="str">
        <f t="shared" si="383"/>
        <v>нд</v>
      </c>
      <c r="AH139" s="71" t="str">
        <f t="shared" si="384"/>
        <v>нд</v>
      </c>
      <c r="AI139" s="47" t="s">
        <v>81</v>
      </c>
      <c r="AJ139" s="47" t="s">
        <v>81</v>
      </c>
      <c r="AK139" s="47" t="s">
        <v>81</v>
      </c>
      <c r="AL139" s="47" t="s">
        <v>81</v>
      </c>
      <c r="AM139" s="47" t="s">
        <v>81</v>
      </c>
      <c r="AN139" s="47" t="s">
        <v>81</v>
      </c>
      <c r="AO139" s="47" t="s">
        <v>81</v>
      </c>
      <c r="AP139" s="47" t="s">
        <v>81</v>
      </c>
      <c r="AQ139" s="47" t="s">
        <v>81</v>
      </c>
      <c r="AR139" s="47" t="s">
        <v>81</v>
      </c>
      <c r="AS139" s="47" t="s">
        <v>81</v>
      </c>
      <c r="AT139" s="47" t="s">
        <v>81</v>
      </c>
      <c r="AU139" s="47" t="s">
        <v>81</v>
      </c>
      <c r="AV139" s="47" t="s">
        <v>81</v>
      </c>
      <c r="AW139" s="47" t="s">
        <v>81</v>
      </c>
      <c r="AX139" s="47" t="s">
        <v>81</v>
      </c>
      <c r="AY139" s="47" t="s">
        <v>81</v>
      </c>
      <c r="AZ139" s="47" t="s">
        <v>81</v>
      </c>
      <c r="BA139" s="47" t="s">
        <v>81</v>
      </c>
      <c r="BB139" s="47" t="s">
        <v>81</v>
      </c>
      <c r="BC139" s="70" t="str">
        <f t="shared" si="390"/>
        <v>нд</v>
      </c>
      <c r="BD139" s="70" t="str">
        <f t="shared" si="391"/>
        <v>нд</v>
      </c>
      <c r="BE139" s="70" t="str">
        <f t="shared" si="392"/>
        <v>нд</v>
      </c>
      <c r="BF139" s="70" t="str">
        <f t="shared" si="393"/>
        <v>нд</v>
      </c>
      <c r="BG139" s="70" t="str">
        <f t="shared" si="394"/>
        <v>нд</v>
      </c>
      <c r="BH139" s="43"/>
    </row>
    <row r="140" spans="1:60" ht="31.5" x14ac:dyDescent="0.25">
      <c r="A140" s="36" t="s">
        <v>349</v>
      </c>
      <c r="B140" s="52" t="s">
        <v>101</v>
      </c>
      <c r="C140" s="44" t="s">
        <v>102</v>
      </c>
      <c r="D140" s="44" t="s">
        <v>81</v>
      </c>
      <c r="E140" s="71" t="str">
        <f t="shared" si="375"/>
        <v>нд</v>
      </c>
      <c r="F140" s="71" t="str">
        <f t="shared" si="376"/>
        <v>нд</v>
      </c>
      <c r="G140" s="71" t="str">
        <f t="shared" si="377"/>
        <v>нд</v>
      </c>
      <c r="H140" s="71" t="str">
        <f t="shared" si="378"/>
        <v>нд</v>
      </c>
      <c r="I140" s="71" t="str">
        <f t="shared" si="379"/>
        <v>нд</v>
      </c>
      <c r="J140" s="47" t="s">
        <v>81</v>
      </c>
      <c r="K140" s="47" t="s">
        <v>81</v>
      </c>
      <c r="L140" s="47" t="s">
        <v>81</v>
      </c>
      <c r="M140" s="47" t="s">
        <v>81</v>
      </c>
      <c r="N140" s="47" t="s">
        <v>81</v>
      </c>
      <c r="O140" s="47" t="s">
        <v>81</v>
      </c>
      <c r="P140" s="47" t="s">
        <v>81</v>
      </c>
      <c r="Q140" s="47" t="s">
        <v>81</v>
      </c>
      <c r="R140" s="47" t="s">
        <v>81</v>
      </c>
      <c r="S140" s="47" t="s">
        <v>81</v>
      </c>
      <c r="T140" s="47" t="s">
        <v>81</v>
      </c>
      <c r="U140" s="47" t="s">
        <v>81</v>
      </c>
      <c r="V140" s="47" t="s">
        <v>81</v>
      </c>
      <c r="W140" s="47" t="s">
        <v>81</v>
      </c>
      <c r="X140" s="47" t="s">
        <v>81</v>
      </c>
      <c r="Y140" s="47" t="s">
        <v>81</v>
      </c>
      <c r="Z140" s="47" t="s">
        <v>81</v>
      </c>
      <c r="AA140" s="47" t="s">
        <v>81</v>
      </c>
      <c r="AB140" s="47" t="s">
        <v>81</v>
      </c>
      <c r="AC140" s="47" t="s">
        <v>81</v>
      </c>
      <c r="AD140" s="71" t="str">
        <f t="shared" si="380"/>
        <v>нд</v>
      </c>
      <c r="AE140" s="71" t="str">
        <f t="shared" si="381"/>
        <v>нд</v>
      </c>
      <c r="AF140" s="71" t="str">
        <f t="shared" si="382"/>
        <v>нд</v>
      </c>
      <c r="AG140" s="71" t="str">
        <f t="shared" si="383"/>
        <v>нд</v>
      </c>
      <c r="AH140" s="71" t="str">
        <f t="shared" si="384"/>
        <v>нд</v>
      </c>
      <c r="AI140" s="47" t="s">
        <v>81</v>
      </c>
      <c r="AJ140" s="47" t="s">
        <v>81</v>
      </c>
      <c r="AK140" s="47" t="s">
        <v>81</v>
      </c>
      <c r="AL140" s="47" t="s">
        <v>81</v>
      </c>
      <c r="AM140" s="47" t="s">
        <v>81</v>
      </c>
      <c r="AN140" s="47" t="s">
        <v>81</v>
      </c>
      <c r="AO140" s="47" t="s">
        <v>81</v>
      </c>
      <c r="AP140" s="47" t="s">
        <v>81</v>
      </c>
      <c r="AQ140" s="47" t="s">
        <v>81</v>
      </c>
      <c r="AR140" s="47" t="s">
        <v>81</v>
      </c>
      <c r="AS140" s="47" t="s">
        <v>81</v>
      </c>
      <c r="AT140" s="47" t="s">
        <v>81</v>
      </c>
      <c r="AU140" s="47" t="s">
        <v>81</v>
      </c>
      <c r="AV140" s="47" t="s">
        <v>81</v>
      </c>
      <c r="AW140" s="47" t="s">
        <v>81</v>
      </c>
      <c r="AX140" s="47" t="s">
        <v>81</v>
      </c>
      <c r="AY140" s="47" t="s">
        <v>81</v>
      </c>
      <c r="AZ140" s="47" t="s">
        <v>81</v>
      </c>
      <c r="BA140" s="47" t="s">
        <v>81</v>
      </c>
      <c r="BB140" s="47" t="s">
        <v>81</v>
      </c>
      <c r="BC140" s="70" t="str">
        <f t="shared" si="390"/>
        <v>нд</v>
      </c>
      <c r="BD140" s="70" t="str">
        <f t="shared" si="391"/>
        <v>нд</v>
      </c>
      <c r="BE140" s="70" t="str">
        <f t="shared" si="392"/>
        <v>нд</v>
      </c>
      <c r="BF140" s="70" t="str">
        <f t="shared" si="393"/>
        <v>нд</v>
      </c>
      <c r="BG140" s="70" t="str">
        <f t="shared" si="394"/>
        <v>нд</v>
      </c>
      <c r="BH140" s="44"/>
    </row>
    <row r="141" spans="1:60" ht="31.5" x14ac:dyDescent="0.25">
      <c r="A141" s="36" t="s">
        <v>350</v>
      </c>
      <c r="B141" s="52" t="s">
        <v>103</v>
      </c>
      <c r="C141" s="43" t="s">
        <v>104</v>
      </c>
      <c r="D141" s="43" t="s">
        <v>81</v>
      </c>
      <c r="E141" s="71" t="str">
        <f t="shared" ref="E141:E144" si="395">IF(NOT(SUM(J141,O141,T141,Y141)=0),SUM(J141,O141,T141,Y141),"нд")</f>
        <v>нд</v>
      </c>
      <c r="F141" s="71" t="str">
        <f t="shared" ref="F141:F144" si="396">IF(NOT(SUM(K141,P141,U141,Z141)=0),SUM(K141,P141,U141,Z141),"нд")</f>
        <v>нд</v>
      </c>
      <c r="G141" s="71" t="str">
        <f t="shared" ref="G141:G144" si="397">IF(NOT(SUM(L141,Q141,V141,AA141)=0),SUM(L141,Q141,V141,AA141),"нд")</f>
        <v>нд</v>
      </c>
      <c r="H141" s="71" t="str">
        <f t="shared" ref="H141:H144" si="398">IF(NOT(SUM(M141,R141,W141,AB141)=0),SUM(M141,R141,W141,AB141),"нд")</f>
        <v>нд</v>
      </c>
      <c r="I141" s="71" t="str">
        <f t="shared" ref="I141:I144" si="399">IF(NOT(SUM(N141,S141,X141,AC141)=0),SUM(N141,S141,X141,AC141),"нд")</f>
        <v>нд</v>
      </c>
      <c r="J141" s="47" t="s">
        <v>81</v>
      </c>
      <c r="K141" s="47" t="s">
        <v>81</v>
      </c>
      <c r="L141" s="47" t="s">
        <v>81</v>
      </c>
      <c r="M141" s="47" t="s">
        <v>81</v>
      </c>
      <c r="N141" s="47" t="s">
        <v>81</v>
      </c>
      <c r="O141" s="47" t="s">
        <v>81</v>
      </c>
      <c r="P141" s="47" t="s">
        <v>81</v>
      </c>
      <c r="Q141" s="47" t="s">
        <v>81</v>
      </c>
      <c r="R141" s="47" t="s">
        <v>81</v>
      </c>
      <c r="S141" s="47" t="s">
        <v>81</v>
      </c>
      <c r="T141" s="47" t="s">
        <v>81</v>
      </c>
      <c r="U141" s="47" t="s">
        <v>81</v>
      </c>
      <c r="V141" s="47" t="s">
        <v>81</v>
      </c>
      <c r="W141" s="47" t="s">
        <v>81</v>
      </c>
      <c r="X141" s="47" t="s">
        <v>81</v>
      </c>
      <c r="Y141" s="47" t="s">
        <v>81</v>
      </c>
      <c r="Z141" s="47" t="s">
        <v>81</v>
      </c>
      <c r="AA141" s="47" t="s">
        <v>81</v>
      </c>
      <c r="AB141" s="47" t="s">
        <v>81</v>
      </c>
      <c r="AC141" s="47" t="s">
        <v>81</v>
      </c>
      <c r="AD141" s="71" t="str">
        <f t="shared" ref="AD141:AD144" si="400">IF(NOT(SUM(AI141,AN141,AS141,AX141)=0),SUM(AI141,AN141,AS141,AX141),"нд")</f>
        <v>нд</v>
      </c>
      <c r="AE141" s="71" t="str">
        <f t="shared" ref="AE141:AE144" si="401">IF(NOT(SUM(AJ141,AO141,AT141,AY141)=0),SUM(AJ141,AO141,AT141,AY141),"нд")</f>
        <v>нд</v>
      </c>
      <c r="AF141" s="71" t="str">
        <f t="shared" ref="AF141:AF144" si="402">IF(NOT(SUM(AK141,AP141,AU141,AZ141)=0),SUM(AK141,AP141,AU141,AZ141),"нд")</f>
        <v>нд</v>
      </c>
      <c r="AG141" s="71" t="str">
        <f t="shared" ref="AG141:AG144" si="403">IF(NOT(SUM(AL141,AQ141,AV141,BA141)=0),SUM(AL141,AQ141,AV141,BA141),"нд")</f>
        <v>нд</v>
      </c>
      <c r="AH141" s="71" t="str">
        <f t="shared" ref="AH141:AH144" si="404">IF(NOT(SUM(AM141,AR141,AW141,BB141)=0),SUM(AM141,AR141,AW141,BB141),"нд")</f>
        <v>нд</v>
      </c>
      <c r="AI141" s="47" t="s">
        <v>81</v>
      </c>
      <c r="AJ141" s="47" t="s">
        <v>81</v>
      </c>
      <c r="AK141" s="47" t="s">
        <v>81</v>
      </c>
      <c r="AL141" s="47" t="s">
        <v>81</v>
      </c>
      <c r="AM141" s="47" t="s">
        <v>81</v>
      </c>
      <c r="AN141" s="47" t="s">
        <v>81</v>
      </c>
      <c r="AO141" s="47" t="s">
        <v>81</v>
      </c>
      <c r="AP141" s="47" t="s">
        <v>81</v>
      </c>
      <c r="AQ141" s="47" t="s">
        <v>81</v>
      </c>
      <c r="AR141" s="47" t="s">
        <v>81</v>
      </c>
      <c r="AS141" s="47" t="s">
        <v>81</v>
      </c>
      <c r="AT141" s="47" t="s">
        <v>81</v>
      </c>
      <c r="AU141" s="47" t="s">
        <v>81</v>
      </c>
      <c r="AV141" s="47" t="s">
        <v>81</v>
      </c>
      <c r="AW141" s="47" t="s">
        <v>81</v>
      </c>
      <c r="AX141" s="47" t="s">
        <v>81</v>
      </c>
      <c r="AY141" s="47" t="s">
        <v>81</v>
      </c>
      <c r="AZ141" s="47" t="s">
        <v>81</v>
      </c>
      <c r="BA141" s="47" t="s">
        <v>81</v>
      </c>
      <c r="BB141" s="47" t="s">
        <v>81</v>
      </c>
      <c r="BC141" s="70" t="str">
        <f t="shared" si="390"/>
        <v>нд</v>
      </c>
      <c r="BD141" s="70" t="str">
        <f t="shared" si="391"/>
        <v>нд</v>
      </c>
      <c r="BE141" s="70" t="str">
        <f t="shared" si="392"/>
        <v>нд</v>
      </c>
      <c r="BF141" s="70" t="str">
        <f t="shared" si="393"/>
        <v>нд</v>
      </c>
      <c r="BG141" s="70" t="str">
        <f t="shared" si="394"/>
        <v>нд</v>
      </c>
      <c r="BH141" s="43"/>
    </row>
    <row r="142" spans="1:60" ht="31.5" x14ac:dyDescent="0.25">
      <c r="A142" s="54" t="s">
        <v>351</v>
      </c>
      <c r="B142" s="55" t="s">
        <v>106</v>
      </c>
      <c r="C142" s="56" t="s">
        <v>107</v>
      </c>
      <c r="D142" s="56" t="s">
        <v>81</v>
      </c>
      <c r="E142" s="71" t="str">
        <f t="shared" si="395"/>
        <v>нд</v>
      </c>
      <c r="F142" s="71" t="str">
        <f t="shared" si="396"/>
        <v>нд</v>
      </c>
      <c r="G142" s="71" t="str">
        <f t="shared" si="397"/>
        <v>нд</v>
      </c>
      <c r="H142" s="71" t="str">
        <f t="shared" si="398"/>
        <v>нд</v>
      </c>
      <c r="I142" s="71" t="str">
        <f t="shared" si="399"/>
        <v>нд</v>
      </c>
      <c r="J142" s="47" t="s">
        <v>81</v>
      </c>
      <c r="K142" s="47" t="s">
        <v>81</v>
      </c>
      <c r="L142" s="47" t="s">
        <v>81</v>
      </c>
      <c r="M142" s="47" t="s">
        <v>81</v>
      </c>
      <c r="N142" s="47" t="s">
        <v>81</v>
      </c>
      <c r="O142" s="47" t="s">
        <v>81</v>
      </c>
      <c r="P142" s="47" t="s">
        <v>81</v>
      </c>
      <c r="Q142" s="47" t="s">
        <v>81</v>
      </c>
      <c r="R142" s="47" t="s">
        <v>81</v>
      </c>
      <c r="S142" s="47" t="s">
        <v>81</v>
      </c>
      <c r="T142" s="47" t="s">
        <v>81</v>
      </c>
      <c r="U142" s="47" t="s">
        <v>81</v>
      </c>
      <c r="V142" s="47" t="s">
        <v>81</v>
      </c>
      <c r="W142" s="47" t="s">
        <v>81</v>
      </c>
      <c r="X142" s="47" t="s">
        <v>81</v>
      </c>
      <c r="Y142" s="47" t="s">
        <v>81</v>
      </c>
      <c r="Z142" s="47" t="s">
        <v>81</v>
      </c>
      <c r="AA142" s="47" t="s">
        <v>81</v>
      </c>
      <c r="AB142" s="47" t="s">
        <v>81</v>
      </c>
      <c r="AC142" s="47" t="s">
        <v>81</v>
      </c>
      <c r="AD142" s="71" t="str">
        <f t="shared" si="400"/>
        <v>нд</v>
      </c>
      <c r="AE142" s="71" t="str">
        <f t="shared" si="401"/>
        <v>нд</v>
      </c>
      <c r="AF142" s="71" t="str">
        <f t="shared" si="402"/>
        <v>нд</v>
      </c>
      <c r="AG142" s="71" t="str">
        <f t="shared" si="403"/>
        <v>нд</v>
      </c>
      <c r="AH142" s="71" t="str">
        <f t="shared" si="404"/>
        <v>нд</v>
      </c>
      <c r="AI142" s="47" t="s">
        <v>81</v>
      </c>
      <c r="AJ142" s="47" t="s">
        <v>81</v>
      </c>
      <c r="AK142" s="47" t="s">
        <v>81</v>
      </c>
      <c r="AL142" s="47" t="s">
        <v>81</v>
      </c>
      <c r="AM142" s="47" t="s">
        <v>81</v>
      </c>
      <c r="AN142" s="47" t="s">
        <v>81</v>
      </c>
      <c r="AO142" s="47" t="s">
        <v>81</v>
      </c>
      <c r="AP142" s="47" t="s">
        <v>81</v>
      </c>
      <c r="AQ142" s="47" t="s">
        <v>81</v>
      </c>
      <c r="AR142" s="47" t="s">
        <v>81</v>
      </c>
      <c r="AS142" s="47" t="s">
        <v>81</v>
      </c>
      <c r="AT142" s="47" t="s">
        <v>81</v>
      </c>
      <c r="AU142" s="47" t="s">
        <v>81</v>
      </c>
      <c r="AV142" s="47" t="s">
        <v>81</v>
      </c>
      <c r="AW142" s="47" t="s">
        <v>81</v>
      </c>
      <c r="AX142" s="47" t="s">
        <v>81</v>
      </c>
      <c r="AY142" s="47" t="s">
        <v>81</v>
      </c>
      <c r="AZ142" s="47" t="s">
        <v>81</v>
      </c>
      <c r="BA142" s="47" t="s">
        <v>81</v>
      </c>
      <c r="BB142" s="47" t="s">
        <v>81</v>
      </c>
      <c r="BC142" s="70" t="str">
        <f t="shared" si="390"/>
        <v>нд</v>
      </c>
      <c r="BD142" s="70" t="str">
        <f t="shared" si="391"/>
        <v>нд</v>
      </c>
      <c r="BE142" s="70" t="str">
        <f t="shared" si="392"/>
        <v>нд</v>
      </c>
      <c r="BF142" s="70" t="str">
        <f t="shared" si="393"/>
        <v>нд</v>
      </c>
      <c r="BG142" s="70" t="str">
        <f t="shared" si="394"/>
        <v>нд</v>
      </c>
      <c r="BH142" s="56"/>
    </row>
    <row r="143" spans="1:60" ht="31.5" x14ac:dyDescent="0.25">
      <c r="A143" s="54" t="s">
        <v>352</v>
      </c>
      <c r="B143" s="55" t="s">
        <v>108</v>
      </c>
      <c r="C143" s="56" t="s">
        <v>109</v>
      </c>
      <c r="D143" s="56" t="s">
        <v>81</v>
      </c>
      <c r="E143" s="71" t="str">
        <f t="shared" si="395"/>
        <v>нд</v>
      </c>
      <c r="F143" s="71" t="str">
        <f t="shared" si="396"/>
        <v>нд</v>
      </c>
      <c r="G143" s="71" t="str">
        <f t="shared" si="397"/>
        <v>нд</v>
      </c>
      <c r="H143" s="71" t="str">
        <f t="shared" si="398"/>
        <v>нд</v>
      </c>
      <c r="I143" s="71" t="str">
        <f t="shared" si="399"/>
        <v>нд</v>
      </c>
      <c r="J143" s="47" t="s">
        <v>81</v>
      </c>
      <c r="K143" s="47" t="s">
        <v>81</v>
      </c>
      <c r="L143" s="47" t="s">
        <v>81</v>
      </c>
      <c r="M143" s="47" t="s">
        <v>81</v>
      </c>
      <c r="N143" s="47" t="s">
        <v>81</v>
      </c>
      <c r="O143" s="47" t="s">
        <v>81</v>
      </c>
      <c r="P143" s="47" t="s">
        <v>81</v>
      </c>
      <c r="Q143" s="47" t="s">
        <v>81</v>
      </c>
      <c r="R143" s="47" t="s">
        <v>81</v>
      </c>
      <c r="S143" s="47" t="s">
        <v>81</v>
      </c>
      <c r="T143" s="47" t="s">
        <v>81</v>
      </c>
      <c r="U143" s="47" t="s">
        <v>81</v>
      </c>
      <c r="V143" s="47" t="s">
        <v>81</v>
      </c>
      <c r="W143" s="47" t="s">
        <v>81</v>
      </c>
      <c r="X143" s="47" t="s">
        <v>81</v>
      </c>
      <c r="Y143" s="47" t="s">
        <v>81</v>
      </c>
      <c r="Z143" s="47" t="s">
        <v>81</v>
      </c>
      <c r="AA143" s="47" t="s">
        <v>81</v>
      </c>
      <c r="AB143" s="47" t="s">
        <v>81</v>
      </c>
      <c r="AC143" s="47" t="s">
        <v>81</v>
      </c>
      <c r="AD143" s="71" t="str">
        <f t="shared" si="400"/>
        <v>нд</v>
      </c>
      <c r="AE143" s="71" t="str">
        <f t="shared" si="401"/>
        <v>нд</v>
      </c>
      <c r="AF143" s="71" t="str">
        <f t="shared" si="402"/>
        <v>нд</v>
      </c>
      <c r="AG143" s="71" t="str">
        <f t="shared" si="403"/>
        <v>нд</v>
      </c>
      <c r="AH143" s="71" t="str">
        <f t="shared" si="404"/>
        <v>нд</v>
      </c>
      <c r="AI143" s="47" t="s">
        <v>81</v>
      </c>
      <c r="AJ143" s="47" t="s">
        <v>81</v>
      </c>
      <c r="AK143" s="47" t="s">
        <v>81</v>
      </c>
      <c r="AL143" s="47" t="s">
        <v>81</v>
      </c>
      <c r="AM143" s="47" t="s">
        <v>81</v>
      </c>
      <c r="AN143" s="47" t="s">
        <v>81</v>
      </c>
      <c r="AO143" s="47" t="s">
        <v>81</v>
      </c>
      <c r="AP143" s="47" t="s">
        <v>81</v>
      </c>
      <c r="AQ143" s="47" t="s">
        <v>81</v>
      </c>
      <c r="AR143" s="47" t="s">
        <v>81</v>
      </c>
      <c r="AS143" s="47" t="s">
        <v>81</v>
      </c>
      <c r="AT143" s="47" t="s">
        <v>81</v>
      </c>
      <c r="AU143" s="47" t="s">
        <v>81</v>
      </c>
      <c r="AV143" s="47" t="s">
        <v>81</v>
      </c>
      <c r="AW143" s="47" t="s">
        <v>81</v>
      </c>
      <c r="AX143" s="47" t="s">
        <v>81</v>
      </c>
      <c r="AY143" s="47" t="s">
        <v>81</v>
      </c>
      <c r="AZ143" s="47" t="s">
        <v>81</v>
      </c>
      <c r="BA143" s="47" t="s">
        <v>81</v>
      </c>
      <c r="BB143" s="47" t="s">
        <v>81</v>
      </c>
      <c r="BC143" s="70" t="str">
        <f t="shared" si="390"/>
        <v>нд</v>
      </c>
      <c r="BD143" s="70" t="str">
        <f t="shared" si="391"/>
        <v>нд</v>
      </c>
      <c r="BE143" s="70" t="str">
        <f t="shared" si="392"/>
        <v>нд</v>
      </c>
      <c r="BF143" s="70" t="str">
        <f t="shared" si="393"/>
        <v>нд</v>
      </c>
      <c r="BG143" s="70" t="str">
        <f t="shared" si="394"/>
        <v>нд</v>
      </c>
      <c r="BH143" s="56"/>
    </row>
    <row r="144" spans="1:60" ht="31.5" x14ac:dyDescent="0.25">
      <c r="A144" s="36" t="s">
        <v>353</v>
      </c>
      <c r="B144" s="37" t="s">
        <v>354</v>
      </c>
      <c r="C144" s="44" t="s">
        <v>110</v>
      </c>
      <c r="D144" s="44" t="s">
        <v>81</v>
      </c>
      <c r="E144" s="71" t="str">
        <f t="shared" si="395"/>
        <v>нд</v>
      </c>
      <c r="F144" s="71" t="str">
        <f t="shared" si="396"/>
        <v>нд</v>
      </c>
      <c r="G144" s="71" t="str">
        <f t="shared" si="397"/>
        <v>нд</v>
      </c>
      <c r="H144" s="71" t="str">
        <f t="shared" si="398"/>
        <v>нд</v>
      </c>
      <c r="I144" s="71" t="str">
        <f t="shared" si="399"/>
        <v>нд</v>
      </c>
      <c r="J144" s="47" t="s">
        <v>81</v>
      </c>
      <c r="K144" s="47" t="s">
        <v>81</v>
      </c>
      <c r="L144" s="47" t="s">
        <v>81</v>
      </c>
      <c r="M144" s="47" t="s">
        <v>81</v>
      </c>
      <c r="N144" s="47" t="s">
        <v>81</v>
      </c>
      <c r="O144" s="47" t="s">
        <v>81</v>
      </c>
      <c r="P144" s="47" t="s">
        <v>81</v>
      </c>
      <c r="Q144" s="47" t="s">
        <v>81</v>
      </c>
      <c r="R144" s="47" t="s">
        <v>81</v>
      </c>
      <c r="S144" s="47" t="s">
        <v>81</v>
      </c>
      <c r="T144" s="47" t="s">
        <v>81</v>
      </c>
      <c r="U144" s="47" t="s">
        <v>81</v>
      </c>
      <c r="V144" s="47" t="s">
        <v>81</v>
      </c>
      <c r="W144" s="47" t="s">
        <v>81</v>
      </c>
      <c r="X144" s="47" t="s">
        <v>81</v>
      </c>
      <c r="Y144" s="47" t="s">
        <v>81</v>
      </c>
      <c r="Z144" s="47" t="s">
        <v>81</v>
      </c>
      <c r="AA144" s="47" t="s">
        <v>81</v>
      </c>
      <c r="AB144" s="47" t="s">
        <v>81</v>
      </c>
      <c r="AC144" s="47" t="s">
        <v>81</v>
      </c>
      <c r="AD144" s="71" t="str">
        <f t="shared" si="400"/>
        <v>нд</v>
      </c>
      <c r="AE144" s="71" t="str">
        <f t="shared" si="401"/>
        <v>нд</v>
      </c>
      <c r="AF144" s="71" t="str">
        <f t="shared" si="402"/>
        <v>нд</v>
      </c>
      <c r="AG144" s="71" t="str">
        <f t="shared" si="403"/>
        <v>нд</v>
      </c>
      <c r="AH144" s="71" t="str">
        <f t="shared" si="404"/>
        <v>нд</v>
      </c>
      <c r="AI144" s="47" t="s">
        <v>81</v>
      </c>
      <c r="AJ144" s="47" t="s">
        <v>81</v>
      </c>
      <c r="AK144" s="47" t="s">
        <v>81</v>
      </c>
      <c r="AL144" s="47" t="s">
        <v>81</v>
      </c>
      <c r="AM144" s="47" t="s">
        <v>81</v>
      </c>
      <c r="AN144" s="47" t="s">
        <v>81</v>
      </c>
      <c r="AO144" s="47" t="s">
        <v>81</v>
      </c>
      <c r="AP144" s="47" t="s">
        <v>81</v>
      </c>
      <c r="AQ144" s="47" t="s">
        <v>81</v>
      </c>
      <c r="AR144" s="47" t="s">
        <v>81</v>
      </c>
      <c r="AS144" s="47" t="s">
        <v>81</v>
      </c>
      <c r="AT144" s="47" t="s">
        <v>81</v>
      </c>
      <c r="AU144" s="47" t="s">
        <v>81</v>
      </c>
      <c r="AV144" s="47" t="s">
        <v>81</v>
      </c>
      <c r="AW144" s="47" t="s">
        <v>81</v>
      </c>
      <c r="AX144" s="47" t="s">
        <v>81</v>
      </c>
      <c r="AY144" s="47" t="s">
        <v>81</v>
      </c>
      <c r="AZ144" s="47" t="s">
        <v>81</v>
      </c>
      <c r="BA144" s="47" t="s">
        <v>81</v>
      </c>
      <c r="BB144" s="47" t="s">
        <v>81</v>
      </c>
      <c r="BC144" s="70" t="str">
        <f t="shared" ref="BC144:BC150" si="405">IF(SUM(AD144)-SUM(E144)=0,"нд",SUM(AD144)-SUM(E144))</f>
        <v>нд</v>
      </c>
      <c r="BD144" s="70" t="str">
        <f t="shared" ref="BD144:BD150" si="406">IF(SUM(AE144)-SUM(F144)=0,"нд",SUM(AE144)-SUM(F144))</f>
        <v>нд</v>
      </c>
      <c r="BE144" s="70" t="str">
        <f t="shared" ref="BE144:BE150" si="407">IF(SUM(AF144)-SUM(G144)=0,"нд",SUM(AF144)-SUM(G144))</f>
        <v>нд</v>
      </c>
      <c r="BF144" s="70" t="str">
        <f t="shared" ref="BF144:BF150" si="408">IF(SUM(AG144)-SUM(H144)=0,"нд",SUM(AG144)-SUM(H144))</f>
        <v>нд</v>
      </c>
      <c r="BG144" s="70" t="str">
        <f t="shared" ref="BG144:BG150" si="409">IF(SUM(AH144)-SUM(I144)=0,"нд",SUM(AH144)-SUM(I144))</f>
        <v>нд</v>
      </c>
      <c r="BH144" s="44"/>
    </row>
    <row r="145" spans="1:60" ht="31.5" x14ac:dyDescent="0.25">
      <c r="A145" s="36" t="s">
        <v>355</v>
      </c>
      <c r="B145" s="52" t="s">
        <v>356</v>
      </c>
      <c r="C145" s="43" t="s">
        <v>357</v>
      </c>
      <c r="D145" s="43" t="s">
        <v>81</v>
      </c>
      <c r="E145" s="71" t="str">
        <f t="shared" ref="E145:E147" si="410">IF(NOT(SUM(J145,O145,T145,Y145)=0),SUM(J145,O145,T145,Y145),"нд")</f>
        <v>нд</v>
      </c>
      <c r="F145" s="71" t="str">
        <f t="shared" ref="F145:F147" si="411">IF(NOT(SUM(K145,P145,U145,Z145)=0),SUM(K145,P145,U145,Z145),"нд")</f>
        <v>нд</v>
      </c>
      <c r="G145" s="71" t="str">
        <f t="shared" ref="G145:G147" si="412">IF(NOT(SUM(L145,Q145,V145,AA145)=0),SUM(L145,Q145,V145,AA145),"нд")</f>
        <v>нд</v>
      </c>
      <c r="H145" s="71" t="str">
        <f t="shared" ref="H145:H147" si="413">IF(NOT(SUM(M145,R145,W145,AB145)=0),SUM(M145,R145,W145,AB145),"нд")</f>
        <v>нд</v>
      </c>
      <c r="I145" s="71" t="str">
        <f t="shared" ref="I145:I147" si="414">IF(NOT(SUM(N145,S145,X145,AC145)=0),SUM(N145,S145,X145,AC145),"нд")</f>
        <v>нд</v>
      </c>
      <c r="J145" s="47" t="s">
        <v>81</v>
      </c>
      <c r="K145" s="47" t="s">
        <v>81</v>
      </c>
      <c r="L145" s="47" t="s">
        <v>81</v>
      </c>
      <c r="M145" s="47" t="s">
        <v>81</v>
      </c>
      <c r="N145" s="47" t="s">
        <v>81</v>
      </c>
      <c r="O145" s="47" t="s">
        <v>81</v>
      </c>
      <c r="P145" s="47" t="s">
        <v>81</v>
      </c>
      <c r="Q145" s="47" t="s">
        <v>81</v>
      </c>
      <c r="R145" s="47" t="s">
        <v>81</v>
      </c>
      <c r="S145" s="47" t="s">
        <v>81</v>
      </c>
      <c r="T145" s="47" t="s">
        <v>81</v>
      </c>
      <c r="U145" s="47" t="s">
        <v>81</v>
      </c>
      <c r="V145" s="47" t="s">
        <v>81</v>
      </c>
      <c r="W145" s="47" t="s">
        <v>81</v>
      </c>
      <c r="X145" s="47" t="s">
        <v>81</v>
      </c>
      <c r="Y145" s="47" t="s">
        <v>81</v>
      </c>
      <c r="Z145" s="47" t="s">
        <v>81</v>
      </c>
      <c r="AA145" s="47" t="s">
        <v>81</v>
      </c>
      <c r="AB145" s="47" t="s">
        <v>81</v>
      </c>
      <c r="AC145" s="47" t="s">
        <v>81</v>
      </c>
      <c r="AD145" s="71" t="str">
        <f t="shared" ref="AD145:AD147" si="415">IF(NOT(SUM(AI145,AN145,AS145,AX145)=0),SUM(AI145,AN145,AS145,AX145),"нд")</f>
        <v>нд</v>
      </c>
      <c r="AE145" s="71" t="str">
        <f t="shared" ref="AE145:AE147" si="416">IF(NOT(SUM(AJ145,AO145,AT145,AY145)=0),SUM(AJ145,AO145,AT145,AY145),"нд")</f>
        <v>нд</v>
      </c>
      <c r="AF145" s="71" t="str">
        <f t="shared" ref="AF145:AF147" si="417">IF(NOT(SUM(AK145,AP145,AU145,AZ145)=0),SUM(AK145,AP145,AU145,AZ145),"нд")</f>
        <v>нд</v>
      </c>
      <c r="AG145" s="71" t="str">
        <f t="shared" ref="AG145:AG147" si="418">IF(NOT(SUM(AL145,AQ145,AV145,BA145)=0),SUM(AL145,AQ145,AV145,BA145),"нд")</f>
        <v>нд</v>
      </c>
      <c r="AH145" s="71" t="str">
        <f t="shared" ref="AH145:AH147" si="419">IF(NOT(SUM(AM145,AR145,AW145,BB145)=0),SUM(AM145,AR145,AW145,BB145),"нд")</f>
        <v>нд</v>
      </c>
      <c r="AI145" s="47" t="s">
        <v>81</v>
      </c>
      <c r="AJ145" s="47" t="s">
        <v>81</v>
      </c>
      <c r="AK145" s="47" t="s">
        <v>81</v>
      </c>
      <c r="AL145" s="47" t="s">
        <v>81</v>
      </c>
      <c r="AM145" s="47" t="s">
        <v>81</v>
      </c>
      <c r="AN145" s="47" t="s">
        <v>81</v>
      </c>
      <c r="AO145" s="47" t="s">
        <v>81</v>
      </c>
      <c r="AP145" s="47" t="s">
        <v>81</v>
      </c>
      <c r="AQ145" s="47" t="s">
        <v>81</v>
      </c>
      <c r="AR145" s="47" t="s">
        <v>81</v>
      </c>
      <c r="AS145" s="47" t="s">
        <v>81</v>
      </c>
      <c r="AT145" s="47" t="s">
        <v>81</v>
      </c>
      <c r="AU145" s="47" t="s">
        <v>81</v>
      </c>
      <c r="AV145" s="47" t="s">
        <v>81</v>
      </c>
      <c r="AW145" s="47" t="s">
        <v>81</v>
      </c>
      <c r="AX145" s="47" t="s">
        <v>81</v>
      </c>
      <c r="AY145" s="47" t="s">
        <v>81</v>
      </c>
      <c r="AZ145" s="47" t="s">
        <v>81</v>
      </c>
      <c r="BA145" s="47" t="s">
        <v>81</v>
      </c>
      <c r="BB145" s="47" t="s">
        <v>81</v>
      </c>
      <c r="BC145" s="70" t="str">
        <f t="shared" si="405"/>
        <v>нд</v>
      </c>
      <c r="BD145" s="70" t="str">
        <f t="shared" si="406"/>
        <v>нд</v>
      </c>
      <c r="BE145" s="70" t="str">
        <f t="shared" si="407"/>
        <v>нд</v>
      </c>
      <c r="BF145" s="70" t="str">
        <f t="shared" si="408"/>
        <v>нд</v>
      </c>
      <c r="BG145" s="70" t="str">
        <f t="shared" si="409"/>
        <v>нд</v>
      </c>
      <c r="BH145" s="43"/>
    </row>
    <row r="146" spans="1:60" ht="31.5" x14ac:dyDescent="0.25">
      <c r="A146" s="36" t="s">
        <v>358</v>
      </c>
      <c r="B146" s="52" t="s">
        <v>359</v>
      </c>
      <c r="C146" s="43" t="s">
        <v>360</v>
      </c>
      <c r="D146" s="43" t="s">
        <v>81</v>
      </c>
      <c r="E146" s="71" t="str">
        <f t="shared" si="410"/>
        <v>нд</v>
      </c>
      <c r="F146" s="71" t="str">
        <f t="shared" si="411"/>
        <v>нд</v>
      </c>
      <c r="G146" s="71" t="str">
        <f t="shared" si="412"/>
        <v>нд</v>
      </c>
      <c r="H146" s="71" t="str">
        <f t="shared" si="413"/>
        <v>нд</v>
      </c>
      <c r="I146" s="71" t="str">
        <f t="shared" si="414"/>
        <v>нд</v>
      </c>
      <c r="J146" s="47" t="s">
        <v>81</v>
      </c>
      <c r="K146" s="47" t="s">
        <v>81</v>
      </c>
      <c r="L146" s="47" t="s">
        <v>81</v>
      </c>
      <c r="M146" s="47" t="s">
        <v>81</v>
      </c>
      <c r="N146" s="47" t="s">
        <v>81</v>
      </c>
      <c r="O146" s="47" t="s">
        <v>81</v>
      </c>
      <c r="P146" s="47" t="s">
        <v>81</v>
      </c>
      <c r="Q146" s="47" t="s">
        <v>81</v>
      </c>
      <c r="R146" s="47" t="s">
        <v>81</v>
      </c>
      <c r="S146" s="47" t="s">
        <v>81</v>
      </c>
      <c r="T146" s="47" t="s">
        <v>81</v>
      </c>
      <c r="U146" s="47" t="s">
        <v>81</v>
      </c>
      <c r="V146" s="47" t="s">
        <v>81</v>
      </c>
      <c r="W146" s="47" t="s">
        <v>81</v>
      </c>
      <c r="X146" s="47" t="s">
        <v>81</v>
      </c>
      <c r="Y146" s="47" t="s">
        <v>81</v>
      </c>
      <c r="Z146" s="47" t="s">
        <v>81</v>
      </c>
      <c r="AA146" s="47" t="s">
        <v>81</v>
      </c>
      <c r="AB146" s="47" t="s">
        <v>81</v>
      </c>
      <c r="AC146" s="47" t="s">
        <v>81</v>
      </c>
      <c r="AD146" s="71" t="str">
        <f t="shared" si="415"/>
        <v>нд</v>
      </c>
      <c r="AE146" s="71" t="str">
        <f t="shared" si="416"/>
        <v>нд</v>
      </c>
      <c r="AF146" s="71" t="str">
        <f t="shared" si="417"/>
        <v>нд</v>
      </c>
      <c r="AG146" s="71" t="str">
        <f t="shared" si="418"/>
        <v>нд</v>
      </c>
      <c r="AH146" s="71" t="str">
        <f t="shared" si="419"/>
        <v>нд</v>
      </c>
      <c r="AI146" s="47" t="s">
        <v>81</v>
      </c>
      <c r="AJ146" s="47" t="s">
        <v>81</v>
      </c>
      <c r="AK146" s="47" t="s">
        <v>81</v>
      </c>
      <c r="AL146" s="47" t="s">
        <v>81</v>
      </c>
      <c r="AM146" s="47" t="s">
        <v>81</v>
      </c>
      <c r="AN146" s="47" t="s">
        <v>81</v>
      </c>
      <c r="AO146" s="47" t="s">
        <v>81</v>
      </c>
      <c r="AP146" s="47" t="s">
        <v>81</v>
      </c>
      <c r="AQ146" s="47" t="s">
        <v>81</v>
      </c>
      <c r="AR146" s="47" t="s">
        <v>81</v>
      </c>
      <c r="AS146" s="47" t="s">
        <v>81</v>
      </c>
      <c r="AT146" s="47" t="s">
        <v>81</v>
      </c>
      <c r="AU146" s="47" t="s">
        <v>81</v>
      </c>
      <c r="AV146" s="47" t="s">
        <v>81</v>
      </c>
      <c r="AW146" s="47" t="s">
        <v>81</v>
      </c>
      <c r="AX146" s="47" t="s">
        <v>81</v>
      </c>
      <c r="AY146" s="47" t="s">
        <v>81</v>
      </c>
      <c r="AZ146" s="47" t="s">
        <v>81</v>
      </c>
      <c r="BA146" s="47" t="s">
        <v>81</v>
      </c>
      <c r="BB146" s="47" t="s">
        <v>81</v>
      </c>
      <c r="BC146" s="70" t="str">
        <f t="shared" si="405"/>
        <v>нд</v>
      </c>
      <c r="BD146" s="70" t="str">
        <f t="shared" si="406"/>
        <v>нд</v>
      </c>
      <c r="BE146" s="70" t="str">
        <f t="shared" si="407"/>
        <v>нд</v>
      </c>
      <c r="BF146" s="70" t="str">
        <f t="shared" si="408"/>
        <v>нд</v>
      </c>
      <c r="BG146" s="70" t="str">
        <f t="shared" si="409"/>
        <v>нд</v>
      </c>
      <c r="BH146" s="43"/>
    </row>
    <row r="147" spans="1:60" ht="31.5" x14ac:dyDescent="0.25">
      <c r="A147" s="36" t="s">
        <v>441</v>
      </c>
      <c r="B147" s="52" t="s">
        <v>442</v>
      </c>
      <c r="C147" s="43" t="s">
        <v>500</v>
      </c>
      <c r="D147" s="43" t="s">
        <v>81</v>
      </c>
      <c r="E147" s="71" t="str">
        <f t="shared" si="410"/>
        <v>нд</v>
      </c>
      <c r="F147" s="71" t="str">
        <f t="shared" si="411"/>
        <v>нд</v>
      </c>
      <c r="G147" s="71" t="str">
        <f t="shared" si="412"/>
        <v>нд</v>
      </c>
      <c r="H147" s="71" t="str">
        <f t="shared" si="413"/>
        <v>нд</v>
      </c>
      <c r="I147" s="71" t="str">
        <f t="shared" si="414"/>
        <v>нд</v>
      </c>
      <c r="J147" s="47" t="s">
        <v>81</v>
      </c>
      <c r="K147" s="47" t="s">
        <v>81</v>
      </c>
      <c r="L147" s="47" t="s">
        <v>81</v>
      </c>
      <c r="M147" s="47" t="s">
        <v>81</v>
      </c>
      <c r="N147" s="47" t="s">
        <v>81</v>
      </c>
      <c r="O147" s="47" t="s">
        <v>81</v>
      </c>
      <c r="P147" s="47" t="s">
        <v>81</v>
      </c>
      <c r="Q147" s="47" t="s">
        <v>81</v>
      </c>
      <c r="R147" s="47" t="s">
        <v>81</v>
      </c>
      <c r="S147" s="47" t="s">
        <v>81</v>
      </c>
      <c r="T147" s="47" t="s">
        <v>81</v>
      </c>
      <c r="U147" s="47" t="s">
        <v>81</v>
      </c>
      <c r="V147" s="47" t="s">
        <v>81</v>
      </c>
      <c r="W147" s="47" t="s">
        <v>81</v>
      </c>
      <c r="X147" s="47" t="s">
        <v>81</v>
      </c>
      <c r="Y147" s="47" t="s">
        <v>81</v>
      </c>
      <c r="Z147" s="47" t="s">
        <v>81</v>
      </c>
      <c r="AA147" s="47" t="s">
        <v>81</v>
      </c>
      <c r="AB147" s="47" t="s">
        <v>81</v>
      </c>
      <c r="AC147" s="47" t="s">
        <v>81</v>
      </c>
      <c r="AD147" s="71" t="str">
        <f t="shared" si="415"/>
        <v>нд</v>
      </c>
      <c r="AE147" s="71" t="str">
        <f t="shared" si="416"/>
        <v>нд</v>
      </c>
      <c r="AF147" s="71" t="str">
        <f t="shared" si="417"/>
        <v>нд</v>
      </c>
      <c r="AG147" s="71" t="str">
        <f t="shared" si="418"/>
        <v>нд</v>
      </c>
      <c r="AH147" s="71" t="str">
        <f t="shared" si="419"/>
        <v>нд</v>
      </c>
      <c r="AI147" s="47" t="s">
        <v>81</v>
      </c>
      <c r="AJ147" s="47" t="s">
        <v>81</v>
      </c>
      <c r="AK147" s="47" t="s">
        <v>81</v>
      </c>
      <c r="AL147" s="47" t="s">
        <v>81</v>
      </c>
      <c r="AM147" s="47" t="s">
        <v>81</v>
      </c>
      <c r="AN147" s="47" t="s">
        <v>81</v>
      </c>
      <c r="AO147" s="47" t="s">
        <v>81</v>
      </c>
      <c r="AP147" s="47" t="s">
        <v>81</v>
      </c>
      <c r="AQ147" s="47" t="s">
        <v>81</v>
      </c>
      <c r="AR147" s="47" t="s">
        <v>81</v>
      </c>
      <c r="AS147" s="47" t="s">
        <v>81</v>
      </c>
      <c r="AT147" s="47" t="s">
        <v>81</v>
      </c>
      <c r="AU147" s="47" t="s">
        <v>81</v>
      </c>
      <c r="AV147" s="47" t="s">
        <v>81</v>
      </c>
      <c r="AW147" s="47" t="s">
        <v>81</v>
      </c>
      <c r="AX147" s="47" t="s">
        <v>81</v>
      </c>
      <c r="AY147" s="47" t="s">
        <v>81</v>
      </c>
      <c r="AZ147" s="47" t="s">
        <v>81</v>
      </c>
      <c r="BA147" s="47" t="s">
        <v>81</v>
      </c>
      <c r="BB147" s="47" t="s">
        <v>81</v>
      </c>
      <c r="BC147" s="70" t="str">
        <f t="shared" si="405"/>
        <v>нд</v>
      </c>
      <c r="BD147" s="70" t="str">
        <f t="shared" si="406"/>
        <v>нд</v>
      </c>
      <c r="BE147" s="70" t="str">
        <f t="shared" si="407"/>
        <v>нд</v>
      </c>
      <c r="BF147" s="70" t="str">
        <f t="shared" si="408"/>
        <v>нд</v>
      </c>
      <c r="BG147" s="70" t="str">
        <f t="shared" si="409"/>
        <v>нд</v>
      </c>
      <c r="BH147" s="43"/>
    </row>
    <row r="148" spans="1:60" ht="63" x14ac:dyDescent="0.25">
      <c r="A148" s="49" t="s">
        <v>501</v>
      </c>
      <c r="B148" s="75" t="s">
        <v>514</v>
      </c>
      <c r="C148" s="76" t="s">
        <v>502</v>
      </c>
      <c r="D148" s="76" t="s">
        <v>81</v>
      </c>
      <c r="E148" s="71" t="str">
        <f t="shared" ref="E148:E150" si="420">IF(NOT(SUM(J148,O148,T148,Y148)=0),SUM(J148,O148,T148,Y148),"нд")</f>
        <v>нд</v>
      </c>
      <c r="F148" s="71" t="str">
        <f t="shared" ref="F148:F150" si="421">IF(NOT(SUM(K148,P148,U148,Z148)=0),SUM(K148,P148,U148,Z148),"нд")</f>
        <v>нд</v>
      </c>
      <c r="G148" s="71" t="str">
        <f t="shared" ref="G148:G150" si="422">IF(NOT(SUM(L148,Q148,V148,AA148)=0),SUM(L148,Q148,V148,AA148),"нд")</f>
        <v>нд</v>
      </c>
      <c r="H148" s="71" t="str">
        <f t="shared" ref="H148:H150" si="423">IF(NOT(SUM(M148,R148,W148,AB148)=0),SUM(M148,R148,W148,AB148),"нд")</f>
        <v>нд</v>
      </c>
      <c r="I148" s="71" t="str">
        <f t="shared" ref="I148:I150" si="424">IF(NOT(SUM(N148,S148,X148,AC148)=0),SUM(N148,S148,X148,AC148),"нд")</f>
        <v>нд</v>
      </c>
      <c r="J148" s="47" t="s">
        <v>81</v>
      </c>
      <c r="K148" s="47" t="s">
        <v>81</v>
      </c>
      <c r="L148" s="47" t="s">
        <v>81</v>
      </c>
      <c r="M148" s="47" t="s">
        <v>81</v>
      </c>
      <c r="N148" s="47" t="s">
        <v>81</v>
      </c>
      <c r="O148" s="47" t="s">
        <v>81</v>
      </c>
      <c r="P148" s="47" t="s">
        <v>81</v>
      </c>
      <c r="Q148" s="47" t="s">
        <v>81</v>
      </c>
      <c r="R148" s="47" t="s">
        <v>81</v>
      </c>
      <c r="S148" s="47" t="s">
        <v>81</v>
      </c>
      <c r="T148" s="47" t="s">
        <v>81</v>
      </c>
      <c r="U148" s="47" t="s">
        <v>81</v>
      </c>
      <c r="V148" s="47" t="s">
        <v>81</v>
      </c>
      <c r="W148" s="47" t="s">
        <v>81</v>
      </c>
      <c r="X148" s="47" t="s">
        <v>81</v>
      </c>
      <c r="Y148" s="47" t="s">
        <v>81</v>
      </c>
      <c r="Z148" s="47" t="s">
        <v>81</v>
      </c>
      <c r="AA148" s="47" t="s">
        <v>81</v>
      </c>
      <c r="AB148" s="47" t="s">
        <v>81</v>
      </c>
      <c r="AC148" s="47" t="s">
        <v>81</v>
      </c>
      <c r="AD148" s="71" t="str">
        <f t="shared" ref="AD148:AD150" si="425">IF(NOT(SUM(AI148,AN148,AS148,AX148)=0),SUM(AI148,AN148,AS148,AX148),"нд")</f>
        <v>нд</v>
      </c>
      <c r="AE148" s="71" t="str">
        <f t="shared" ref="AE148:AE150" si="426">IF(NOT(SUM(AJ148,AO148,AT148,AY148)=0),SUM(AJ148,AO148,AT148,AY148),"нд")</f>
        <v>нд</v>
      </c>
      <c r="AF148" s="71" t="str">
        <f t="shared" ref="AF148:AF150" si="427">IF(NOT(SUM(AK148,AP148,AU148,AZ148)=0),SUM(AK148,AP148,AU148,AZ148),"нд")</f>
        <v>нд</v>
      </c>
      <c r="AG148" s="71" t="str">
        <f t="shared" ref="AG148:AG150" si="428">IF(NOT(SUM(AL148,AQ148,AV148,BA148)=0),SUM(AL148,AQ148,AV148,BA148),"нд")</f>
        <v>нд</v>
      </c>
      <c r="AH148" s="71" t="str">
        <f t="shared" ref="AH148:AH150" si="429">IF(NOT(SUM(AM148,AR148,AW148,BB148)=0),SUM(AM148,AR148,AW148,BB148),"нд")</f>
        <v>нд</v>
      </c>
      <c r="AI148" s="47" t="s">
        <v>81</v>
      </c>
      <c r="AJ148" s="47" t="s">
        <v>81</v>
      </c>
      <c r="AK148" s="47" t="s">
        <v>81</v>
      </c>
      <c r="AL148" s="47" t="s">
        <v>81</v>
      </c>
      <c r="AM148" s="47" t="s">
        <v>81</v>
      </c>
      <c r="AN148" s="47" t="s">
        <v>81</v>
      </c>
      <c r="AO148" s="47" t="s">
        <v>81</v>
      </c>
      <c r="AP148" s="47" t="s">
        <v>81</v>
      </c>
      <c r="AQ148" s="47" t="s">
        <v>81</v>
      </c>
      <c r="AR148" s="47" t="s">
        <v>81</v>
      </c>
      <c r="AS148" s="47" t="s">
        <v>81</v>
      </c>
      <c r="AT148" s="47" t="s">
        <v>81</v>
      </c>
      <c r="AU148" s="47" t="s">
        <v>81</v>
      </c>
      <c r="AV148" s="47" t="s">
        <v>81</v>
      </c>
      <c r="AW148" s="47" t="s">
        <v>81</v>
      </c>
      <c r="AX148" s="47" t="s">
        <v>81</v>
      </c>
      <c r="AY148" s="47" t="s">
        <v>81</v>
      </c>
      <c r="AZ148" s="47" t="s">
        <v>81</v>
      </c>
      <c r="BA148" s="47" t="s">
        <v>81</v>
      </c>
      <c r="BB148" s="47" t="s">
        <v>81</v>
      </c>
      <c r="BC148" s="70" t="str">
        <f t="shared" si="405"/>
        <v>нд</v>
      </c>
      <c r="BD148" s="70" t="str">
        <f t="shared" si="406"/>
        <v>нд</v>
      </c>
      <c r="BE148" s="70" t="str">
        <f t="shared" si="407"/>
        <v>нд</v>
      </c>
      <c r="BF148" s="70" t="str">
        <f t="shared" si="408"/>
        <v>нд</v>
      </c>
      <c r="BG148" s="70" t="str">
        <f t="shared" si="409"/>
        <v>нд</v>
      </c>
      <c r="BH148" s="76"/>
    </row>
    <row r="149" spans="1:60" ht="33.75" customHeight="1" x14ac:dyDescent="0.25">
      <c r="A149" s="49" t="s">
        <v>503</v>
      </c>
      <c r="B149" s="53" t="s">
        <v>504</v>
      </c>
      <c r="C149" s="50" t="s">
        <v>505</v>
      </c>
      <c r="D149" s="50" t="s">
        <v>81</v>
      </c>
      <c r="E149" s="71" t="str">
        <f t="shared" ref="E149" si="430">IF(NOT(SUM(J149,O149,T149,Y149)=0),SUM(J149,O149,T149,Y149),"нд")</f>
        <v>нд</v>
      </c>
      <c r="F149" s="71" t="str">
        <f t="shared" ref="F149" si="431">IF(NOT(SUM(K149,P149,U149,Z149)=0),SUM(K149,P149,U149,Z149),"нд")</f>
        <v>нд</v>
      </c>
      <c r="G149" s="71" t="str">
        <f t="shared" ref="G149" si="432">IF(NOT(SUM(L149,Q149,V149,AA149)=0),SUM(L149,Q149,V149,AA149),"нд")</f>
        <v>нд</v>
      </c>
      <c r="H149" s="71" t="str">
        <f t="shared" ref="H149" si="433">IF(NOT(SUM(M149,R149,W149,AB149)=0),SUM(M149,R149,W149,AB149),"нд")</f>
        <v>нд</v>
      </c>
      <c r="I149" s="71" t="str">
        <f t="shared" ref="I149" si="434">IF(NOT(SUM(N149,S149,X149,AC149)=0),SUM(N149,S149,X149,AC149),"нд")</f>
        <v>нд</v>
      </c>
      <c r="J149" s="47" t="s">
        <v>81</v>
      </c>
      <c r="K149" s="47" t="s">
        <v>81</v>
      </c>
      <c r="L149" s="47" t="s">
        <v>81</v>
      </c>
      <c r="M149" s="47" t="s">
        <v>81</v>
      </c>
      <c r="N149" s="47" t="s">
        <v>81</v>
      </c>
      <c r="O149" s="47" t="s">
        <v>81</v>
      </c>
      <c r="P149" s="47" t="s">
        <v>81</v>
      </c>
      <c r="Q149" s="47" t="s">
        <v>81</v>
      </c>
      <c r="R149" s="47" t="s">
        <v>81</v>
      </c>
      <c r="S149" s="47" t="s">
        <v>81</v>
      </c>
      <c r="T149" s="47" t="s">
        <v>81</v>
      </c>
      <c r="U149" s="47" t="s">
        <v>81</v>
      </c>
      <c r="V149" s="47" t="s">
        <v>81</v>
      </c>
      <c r="W149" s="47" t="s">
        <v>81</v>
      </c>
      <c r="X149" s="47" t="s">
        <v>81</v>
      </c>
      <c r="Y149" s="47" t="s">
        <v>81</v>
      </c>
      <c r="Z149" s="47" t="s">
        <v>81</v>
      </c>
      <c r="AA149" s="47" t="s">
        <v>81</v>
      </c>
      <c r="AB149" s="47" t="s">
        <v>81</v>
      </c>
      <c r="AC149" s="47" t="s">
        <v>81</v>
      </c>
      <c r="AD149" s="71" t="str">
        <f t="shared" ref="AD149" si="435">IF(NOT(SUM(AI149,AN149,AS149,AX149)=0),SUM(AI149,AN149,AS149,AX149),"нд")</f>
        <v>нд</v>
      </c>
      <c r="AE149" s="71" t="str">
        <f t="shared" ref="AE149" si="436">IF(NOT(SUM(AJ149,AO149,AT149,AY149)=0),SUM(AJ149,AO149,AT149,AY149),"нд")</f>
        <v>нд</v>
      </c>
      <c r="AF149" s="71" t="str">
        <f t="shared" ref="AF149" si="437">IF(NOT(SUM(AK149,AP149,AU149,AZ149)=0),SUM(AK149,AP149,AU149,AZ149),"нд")</f>
        <v>нд</v>
      </c>
      <c r="AG149" s="71" t="str">
        <f t="shared" ref="AG149" si="438">IF(NOT(SUM(AL149,AQ149,AV149,BA149)=0),SUM(AL149,AQ149,AV149,BA149),"нд")</f>
        <v>нд</v>
      </c>
      <c r="AH149" s="71" t="str">
        <f t="shared" ref="AH149" si="439">IF(NOT(SUM(AM149,AR149,AW149,BB149)=0),SUM(AM149,AR149,AW149,BB149),"нд")</f>
        <v>нд</v>
      </c>
      <c r="AI149" s="47" t="s">
        <v>81</v>
      </c>
      <c r="AJ149" s="47" t="s">
        <v>81</v>
      </c>
      <c r="AK149" s="47" t="s">
        <v>81</v>
      </c>
      <c r="AL149" s="47" t="s">
        <v>81</v>
      </c>
      <c r="AM149" s="47" t="s">
        <v>81</v>
      </c>
      <c r="AN149" s="47" t="s">
        <v>81</v>
      </c>
      <c r="AO149" s="47" t="s">
        <v>81</v>
      </c>
      <c r="AP149" s="47" t="s">
        <v>81</v>
      </c>
      <c r="AQ149" s="47" t="s">
        <v>81</v>
      </c>
      <c r="AR149" s="47" t="s">
        <v>81</v>
      </c>
      <c r="AS149" s="47" t="s">
        <v>81</v>
      </c>
      <c r="AT149" s="47" t="s">
        <v>81</v>
      </c>
      <c r="AU149" s="47" t="s">
        <v>81</v>
      </c>
      <c r="AV149" s="47" t="s">
        <v>81</v>
      </c>
      <c r="AW149" s="47" t="s">
        <v>81</v>
      </c>
      <c r="AX149" s="47" t="s">
        <v>81</v>
      </c>
      <c r="AY149" s="47" t="s">
        <v>81</v>
      </c>
      <c r="AZ149" s="47" t="s">
        <v>81</v>
      </c>
      <c r="BA149" s="47" t="s">
        <v>81</v>
      </c>
      <c r="BB149" s="47" t="s">
        <v>81</v>
      </c>
      <c r="BC149" s="70" t="str">
        <f t="shared" ref="BC149" si="440">IF(SUM(AD149)-SUM(E149)=0,"нд",SUM(AD149)-SUM(E149))</f>
        <v>нд</v>
      </c>
      <c r="BD149" s="70" t="str">
        <f t="shared" ref="BD149" si="441">IF(SUM(AE149)-SUM(F149)=0,"нд",SUM(AE149)-SUM(F149))</f>
        <v>нд</v>
      </c>
      <c r="BE149" s="70" t="str">
        <f t="shared" ref="BE149" si="442">IF(SUM(AF149)-SUM(G149)=0,"нд",SUM(AF149)-SUM(G149))</f>
        <v>нд</v>
      </c>
      <c r="BF149" s="70" t="str">
        <f t="shared" ref="BF149" si="443">IF(SUM(AG149)-SUM(H149)=0,"нд",SUM(AG149)-SUM(H149))</f>
        <v>нд</v>
      </c>
      <c r="BG149" s="70" t="str">
        <f t="shared" ref="BG149" si="444">IF(SUM(AH149)-SUM(I149)=0,"нд",SUM(AH149)-SUM(I149))</f>
        <v>нд</v>
      </c>
      <c r="BH149" s="50"/>
    </row>
    <row r="150" spans="1:60" ht="53.25" customHeight="1" x14ac:dyDescent="0.25">
      <c r="A150" s="78" t="s">
        <v>516</v>
      </c>
      <c r="B150" s="79" t="s">
        <v>517</v>
      </c>
      <c r="C150" s="80" t="s">
        <v>518</v>
      </c>
      <c r="D150" s="80" t="s">
        <v>81</v>
      </c>
      <c r="E150" s="71" t="str">
        <f t="shared" si="420"/>
        <v>нд</v>
      </c>
      <c r="F150" s="71" t="str">
        <f t="shared" si="421"/>
        <v>нд</v>
      </c>
      <c r="G150" s="71" t="str">
        <f t="shared" si="422"/>
        <v>нд</v>
      </c>
      <c r="H150" s="71" t="str">
        <f t="shared" si="423"/>
        <v>нд</v>
      </c>
      <c r="I150" s="71" t="str">
        <f t="shared" si="424"/>
        <v>нд</v>
      </c>
      <c r="J150" s="47" t="s">
        <v>81</v>
      </c>
      <c r="K150" s="47" t="s">
        <v>81</v>
      </c>
      <c r="L150" s="47" t="s">
        <v>81</v>
      </c>
      <c r="M150" s="47" t="s">
        <v>81</v>
      </c>
      <c r="N150" s="47" t="s">
        <v>81</v>
      </c>
      <c r="O150" s="47" t="s">
        <v>81</v>
      </c>
      <c r="P150" s="47" t="s">
        <v>81</v>
      </c>
      <c r="Q150" s="47" t="s">
        <v>81</v>
      </c>
      <c r="R150" s="47" t="s">
        <v>81</v>
      </c>
      <c r="S150" s="47" t="s">
        <v>81</v>
      </c>
      <c r="T150" s="47" t="s">
        <v>81</v>
      </c>
      <c r="U150" s="47" t="s">
        <v>81</v>
      </c>
      <c r="V150" s="47" t="s">
        <v>81</v>
      </c>
      <c r="W150" s="47" t="s">
        <v>81</v>
      </c>
      <c r="X150" s="47" t="s">
        <v>81</v>
      </c>
      <c r="Y150" s="47" t="s">
        <v>81</v>
      </c>
      <c r="Z150" s="47" t="s">
        <v>81</v>
      </c>
      <c r="AA150" s="47" t="s">
        <v>81</v>
      </c>
      <c r="AB150" s="47" t="s">
        <v>81</v>
      </c>
      <c r="AC150" s="47" t="s">
        <v>81</v>
      </c>
      <c r="AD150" s="71" t="str">
        <f t="shared" si="425"/>
        <v>нд</v>
      </c>
      <c r="AE150" s="71" t="str">
        <f t="shared" si="426"/>
        <v>нд</v>
      </c>
      <c r="AF150" s="71" t="str">
        <f t="shared" si="427"/>
        <v>нд</v>
      </c>
      <c r="AG150" s="71" t="str">
        <f t="shared" si="428"/>
        <v>нд</v>
      </c>
      <c r="AH150" s="71" t="str">
        <f t="shared" si="429"/>
        <v>нд</v>
      </c>
      <c r="AI150" s="47" t="s">
        <v>81</v>
      </c>
      <c r="AJ150" s="47" t="s">
        <v>81</v>
      </c>
      <c r="AK150" s="47" t="s">
        <v>81</v>
      </c>
      <c r="AL150" s="47" t="s">
        <v>81</v>
      </c>
      <c r="AM150" s="47" t="s">
        <v>81</v>
      </c>
      <c r="AN150" s="47" t="s">
        <v>81</v>
      </c>
      <c r="AO150" s="47" t="s">
        <v>81</v>
      </c>
      <c r="AP150" s="47" t="s">
        <v>81</v>
      </c>
      <c r="AQ150" s="47" t="s">
        <v>81</v>
      </c>
      <c r="AR150" s="47" t="s">
        <v>81</v>
      </c>
      <c r="AS150" s="47" t="s">
        <v>81</v>
      </c>
      <c r="AT150" s="47" t="s">
        <v>81</v>
      </c>
      <c r="AU150" s="47" t="s">
        <v>81</v>
      </c>
      <c r="AV150" s="47" t="s">
        <v>81</v>
      </c>
      <c r="AW150" s="47" t="s">
        <v>81</v>
      </c>
      <c r="AX150" s="47" t="s">
        <v>81</v>
      </c>
      <c r="AY150" s="47" t="s">
        <v>81</v>
      </c>
      <c r="AZ150" s="47" t="s">
        <v>81</v>
      </c>
      <c r="BA150" s="47" t="s">
        <v>81</v>
      </c>
      <c r="BB150" s="47" t="s">
        <v>81</v>
      </c>
      <c r="BC150" s="70" t="str">
        <f t="shared" si="405"/>
        <v>нд</v>
      </c>
      <c r="BD150" s="70" t="str">
        <f t="shared" si="406"/>
        <v>нд</v>
      </c>
      <c r="BE150" s="70" t="str">
        <f t="shared" si="407"/>
        <v>нд</v>
      </c>
      <c r="BF150" s="70" t="str">
        <f t="shared" si="408"/>
        <v>нд</v>
      </c>
      <c r="BG150" s="70" t="str">
        <f t="shared" si="409"/>
        <v>нд</v>
      </c>
      <c r="BH150" s="80"/>
    </row>
    <row r="151" spans="1:60" ht="31.5" x14ac:dyDescent="0.25">
      <c r="A151" s="33" t="s">
        <v>361</v>
      </c>
      <c r="B151" s="34" t="s">
        <v>362</v>
      </c>
      <c r="C151" s="35" t="s">
        <v>80</v>
      </c>
      <c r="D151" s="35" t="s">
        <v>81</v>
      </c>
      <c r="E151" s="35" t="str">
        <f t="shared" ref="E151:I151" si="445">IF(NOT(SUM(E152)=0),SUM(E152),"нд")</f>
        <v>нд</v>
      </c>
      <c r="F151" s="35" t="str">
        <f t="shared" si="445"/>
        <v>нд</v>
      </c>
      <c r="G151" s="35" t="str">
        <f t="shared" si="445"/>
        <v>нд</v>
      </c>
      <c r="H151" s="35" t="str">
        <f t="shared" si="445"/>
        <v>нд</v>
      </c>
      <c r="I151" s="35" t="str">
        <f t="shared" si="445"/>
        <v>нд</v>
      </c>
      <c r="J151" s="35" t="str">
        <f t="shared" ref="J151:AH151" si="446">IF(NOT(SUM(J152)=0),SUM(J152),"нд")</f>
        <v>нд</v>
      </c>
      <c r="K151" s="35" t="str">
        <f t="shared" si="446"/>
        <v>нд</v>
      </c>
      <c r="L151" s="35" t="str">
        <f t="shared" si="446"/>
        <v>нд</v>
      </c>
      <c r="M151" s="35" t="str">
        <f t="shared" si="446"/>
        <v>нд</v>
      </c>
      <c r="N151" s="35" t="str">
        <f t="shared" si="446"/>
        <v>нд</v>
      </c>
      <c r="O151" s="35" t="str">
        <f t="shared" si="446"/>
        <v>нд</v>
      </c>
      <c r="P151" s="35" t="str">
        <f t="shared" si="446"/>
        <v>нд</v>
      </c>
      <c r="Q151" s="35" t="str">
        <f t="shared" si="446"/>
        <v>нд</v>
      </c>
      <c r="R151" s="35" t="str">
        <f t="shared" si="446"/>
        <v>нд</v>
      </c>
      <c r="S151" s="35" t="str">
        <f t="shared" si="446"/>
        <v>нд</v>
      </c>
      <c r="T151" s="35" t="str">
        <f t="shared" si="446"/>
        <v>нд</v>
      </c>
      <c r="U151" s="35" t="str">
        <f t="shared" si="446"/>
        <v>нд</v>
      </c>
      <c r="V151" s="35" t="str">
        <f t="shared" si="446"/>
        <v>нд</v>
      </c>
      <c r="W151" s="35" t="str">
        <f t="shared" si="446"/>
        <v>нд</v>
      </c>
      <c r="X151" s="35" t="str">
        <f t="shared" si="446"/>
        <v>нд</v>
      </c>
      <c r="Y151" s="35" t="str">
        <f t="shared" si="446"/>
        <v>нд</v>
      </c>
      <c r="Z151" s="35" t="str">
        <f t="shared" si="446"/>
        <v>нд</v>
      </c>
      <c r="AA151" s="35" t="str">
        <f t="shared" si="446"/>
        <v>нд</v>
      </c>
      <c r="AB151" s="35" t="str">
        <f t="shared" si="446"/>
        <v>нд</v>
      </c>
      <c r="AC151" s="35" t="str">
        <f t="shared" si="446"/>
        <v>нд</v>
      </c>
      <c r="AD151" s="35" t="str">
        <f t="shared" si="446"/>
        <v>нд</v>
      </c>
      <c r="AE151" s="35" t="str">
        <f t="shared" si="446"/>
        <v>нд</v>
      </c>
      <c r="AF151" s="35" t="str">
        <f t="shared" si="446"/>
        <v>нд</v>
      </c>
      <c r="AG151" s="35" t="str">
        <f t="shared" si="446"/>
        <v>нд</v>
      </c>
      <c r="AH151" s="35" t="str">
        <f t="shared" si="446"/>
        <v>нд</v>
      </c>
      <c r="AI151" s="35" t="str">
        <f t="shared" ref="AI151:BG151" si="447">IF(NOT(SUM(AI152)=0),SUM(AI152),"нд")</f>
        <v>нд</v>
      </c>
      <c r="AJ151" s="35" t="str">
        <f t="shared" si="447"/>
        <v>нд</v>
      </c>
      <c r="AK151" s="35" t="str">
        <f t="shared" si="447"/>
        <v>нд</v>
      </c>
      <c r="AL151" s="35" t="str">
        <f t="shared" si="447"/>
        <v>нд</v>
      </c>
      <c r="AM151" s="35" t="str">
        <f t="shared" si="447"/>
        <v>нд</v>
      </c>
      <c r="AN151" s="35" t="str">
        <f t="shared" si="447"/>
        <v>нд</v>
      </c>
      <c r="AO151" s="35" t="str">
        <f t="shared" si="447"/>
        <v>нд</v>
      </c>
      <c r="AP151" s="35" t="str">
        <f t="shared" si="447"/>
        <v>нд</v>
      </c>
      <c r="AQ151" s="35" t="str">
        <f t="shared" si="447"/>
        <v>нд</v>
      </c>
      <c r="AR151" s="35" t="str">
        <f t="shared" si="447"/>
        <v>нд</v>
      </c>
      <c r="AS151" s="35" t="str">
        <f t="shared" si="447"/>
        <v>нд</v>
      </c>
      <c r="AT151" s="35" t="str">
        <f t="shared" si="447"/>
        <v>нд</v>
      </c>
      <c r="AU151" s="35" t="str">
        <f t="shared" si="447"/>
        <v>нд</v>
      </c>
      <c r="AV151" s="35" t="str">
        <f t="shared" si="447"/>
        <v>нд</v>
      </c>
      <c r="AW151" s="35" t="str">
        <f t="shared" si="447"/>
        <v>нд</v>
      </c>
      <c r="AX151" s="35" t="str">
        <f t="shared" si="447"/>
        <v>нд</v>
      </c>
      <c r="AY151" s="35" t="str">
        <f t="shared" si="447"/>
        <v>нд</v>
      </c>
      <c r="AZ151" s="35" t="str">
        <f t="shared" si="447"/>
        <v>нд</v>
      </c>
      <c r="BA151" s="35" t="str">
        <f t="shared" si="447"/>
        <v>нд</v>
      </c>
      <c r="BB151" s="35" t="str">
        <f t="shared" si="447"/>
        <v>нд</v>
      </c>
      <c r="BC151" s="35" t="str">
        <f t="shared" si="447"/>
        <v>нд</v>
      </c>
      <c r="BD151" s="35" t="str">
        <f t="shared" si="447"/>
        <v>нд</v>
      </c>
      <c r="BE151" s="35" t="str">
        <f t="shared" si="447"/>
        <v>нд</v>
      </c>
      <c r="BF151" s="35" t="str">
        <f t="shared" si="447"/>
        <v>нд</v>
      </c>
      <c r="BG151" s="35" t="str">
        <f t="shared" si="447"/>
        <v>нд</v>
      </c>
      <c r="BH151" s="35"/>
    </row>
    <row r="152" spans="1:60" x14ac:dyDescent="0.25">
      <c r="A152" s="24" t="s">
        <v>81</v>
      </c>
      <c r="B152" s="24" t="s">
        <v>81</v>
      </c>
      <c r="C152" s="24" t="s">
        <v>81</v>
      </c>
      <c r="D152" s="24" t="s">
        <v>81</v>
      </c>
      <c r="E152" s="71" t="str">
        <f t="shared" ref="E152" si="448">IF(NOT(SUM(J152,O152,T152,Y152)=0),SUM(J152,O152,T152,Y152),"нд")</f>
        <v>нд</v>
      </c>
      <c r="F152" s="71" t="str">
        <f t="shared" ref="F152" si="449">IF(NOT(SUM(K152,P152,U152,Z152)=0),SUM(K152,P152,U152,Z152),"нд")</f>
        <v>нд</v>
      </c>
      <c r="G152" s="71" t="str">
        <f t="shared" ref="G152" si="450">IF(NOT(SUM(L152,Q152,V152,AA152)=0),SUM(L152,Q152,V152,AA152),"нд")</f>
        <v>нд</v>
      </c>
      <c r="H152" s="71" t="str">
        <f t="shared" ref="H152" si="451">IF(NOT(SUM(M152,R152,W152,AB152)=0),SUM(M152,R152,W152,AB152),"нд")</f>
        <v>нд</v>
      </c>
      <c r="I152" s="71" t="str">
        <f t="shared" ref="I152" si="452">IF(NOT(SUM(N152,S152,X152,AC152)=0),SUM(N152,S152,X152,AC152),"нд")</f>
        <v>нд</v>
      </c>
      <c r="J152" s="47" t="s">
        <v>81</v>
      </c>
      <c r="K152" s="47" t="s">
        <v>81</v>
      </c>
      <c r="L152" s="47" t="s">
        <v>81</v>
      </c>
      <c r="M152" s="47" t="s">
        <v>81</v>
      </c>
      <c r="N152" s="47" t="s">
        <v>81</v>
      </c>
      <c r="O152" s="47" t="s">
        <v>81</v>
      </c>
      <c r="P152" s="47" t="s">
        <v>81</v>
      </c>
      <c r="Q152" s="47" t="s">
        <v>81</v>
      </c>
      <c r="R152" s="47" t="s">
        <v>81</v>
      </c>
      <c r="S152" s="47" t="s">
        <v>81</v>
      </c>
      <c r="T152" s="47" t="s">
        <v>81</v>
      </c>
      <c r="U152" s="47" t="s">
        <v>81</v>
      </c>
      <c r="V152" s="47" t="s">
        <v>81</v>
      </c>
      <c r="W152" s="47" t="s">
        <v>81</v>
      </c>
      <c r="X152" s="47" t="s">
        <v>81</v>
      </c>
      <c r="Y152" s="47" t="s">
        <v>81</v>
      </c>
      <c r="Z152" s="47" t="s">
        <v>81</v>
      </c>
      <c r="AA152" s="47" t="s">
        <v>81</v>
      </c>
      <c r="AB152" s="47" t="s">
        <v>81</v>
      </c>
      <c r="AC152" s="47" t="s">
        <v>81</v>
      </c>
      <c r="AD152" s="71" t="str">
        <f t="shared" ref="AD152" si="453">IF(NOT(SUM(AI152,AN152,AS152,AX152)=0),SUM(AI152,AN152,AS152,AX152),"нд")</f>
        <v>нд</v>
      </c>
      <c r="AE152" s="71" t="str">
        <f t="shared" ref="AE152" si="454">IF(NOT(SUM(AJ152,AO152,AT152,AY152)=0),SUM(AJ152,AO152,AT152,AY152),"нд")</f>
        <v>нд</v>
      </c>
      <c r="AF152" s="71" t="str">
        <f t="shared" ref="AF152" si="455">IF(NOT(SUM(AK152,AP152,AU152,AZ152)=0),SUM(AK152,AP152,AU152,AZ152),"нд")</f>
        <v>нд</v>
      </c>
      <c r="AG152" s="71" t="str">
        <f t="shared" ref="AG152" si="456">IF(NOT(SUM(AL152,AQ152,AV152,BA152)=0),SUM(AL152,AQ152,AV152,BA152),"нд")</f>
        <v>нд</v>
      </c>
      <c r="AH152" s="71" t="str">
        <f t="shared" ref="AH152" si="457">IF(NOT(SUM(AM152,AR152,AW152,BB152)=0),SUM(AM152,AR152,AW152,BB152),"нд")</f>
        <v>нд</v>
      </c>
      <c r="AI152" s="47" t="s">
        <v>81</v>
      </c>
      <c r="AJ152" s="47" t="s">
        <v>81</v>
      </c>
      <c r="AK152" s="47" t="s">
        <v>81</v>
      </c>
      <c r="AL152" s="47" t="s">
        <v>81</v>
      </c>
      <c r="AM152" s="47" t="s">
        <v>81</v>
      </c>
      <c r="AN152" s="47" t="s">
        <v>81</v>
      </c>
      <c r="AO152" s="47" t="s">
        <v>81</v>
      </c>
      <c r="AP152" s="47" t="s">
        <v>81</v>
      </c>
      <c r="AQ152" s="47" t="s">
        <v>81</v>
      </c>
      <c r="AR152" s="47" t="s">
        <v>81</v>
      </c>
      <c r="AS152" s="47" t="s">
        <v>81</v>
      </c>
      <c r="AT152" s="47" t="s">
        <v>81</v>
      </c>
      <c r="AU152" s="47" t="s">
        <v>81</v>
      </c>
      <c r="AV152" s="47" t="s">
        <v>81</v>
      </c>
      <c r="AW152" s="47" t="s">
        <v>81</v>
      </c>
      <c r="AX152" s="47" t="s">
        <v>81</v>
      </c>
      <c r="AY152" s="47" t="s">
        <v>81</v>
      </c>
      <c r="AZ152" s="47" t="s">
        <v>81</v>
      </c>
      <c r="BA152" s="47" t="s">
        <v>81</v>
      </c>
      <c r="BB152" s="47" t="s">
        <v>81</v>
      </c>
      <c r="BC152" s="70" t="str">
        <f t="shared" ref="BC152" si="458">IF(SUM(AD152)-SUM(E152)=0,"нд",SUM(AD152)-SUM(E152))</f>
        <v>нд</v>
      </c>
      <c r="BD152" s="70" t="str">
        <f t="shared" ref="BD152" si="459">IF(SUM(AE152)-SUM(F152)=0,"нд",SUM(AE152)-SUM(F152))</f>
        <v>нд</v>
      </c>
      <c r="BE152" s="70" t="str">
        <f t="shared" ref="BE152" si="460">IF(SUM(AF152)-SUM(G152)=0,"нд",SUM(AF152)-SUM(G152))</f>
        <v>нд</v>
      </c>
      <c r="BF152" s="70" t="str">
        <f t="shared" ref="BF152" si="461">IF(SUM(AG152)-SUM(H152)=0,"нд",SUM(AG152)-SUM(H152))</f>
        <v>нд</v>
      </c>
      <c r="BG152" s="70" t="str">
        <f t="shared" ref="BG152" si="462">IF(SUM(AH152)-SUM(I152)=0,"нд",SUM(AH152)-SUM(I152))</f>
        <v>нд</v>
      </c>
      <c r="BH152" s="24"/>
    </row>
    <row r="153" spans="1:60" ht="31.5" x14ac:dyDescent="0.25">
      <c r="A153" s="30" t="s">
        <v>363</v>
      </c>
      <c r="B153" s="31" t="s">
        <v>364</v>
      </c>
      <c r="C153" s="32" t="s">
        <v>80</v>
      </c>
      <c r="D153" s="32" t="s">
        <v>81</v>
      </c>
      <c r="E153" s="69" t="str">
        <f t="shared" ref="E153:I153" si="463">IF(NOT(SUM(E154,E156,E158,E160,E162,E164,E167,E169)=0),SUM(E154,E156,E158,E160,E162,E164,E167,E169),"нд")</f>
        <v>нд</v>
      </c>
      <c r="F153" s="69" t="str">
        <f t="shared" si="463"/>
        <v>нд</v>
      </c>
      <c r="G153" s="69" t="str">
        <f t="shared" si="463"/>
        <v>нд</v>
      </c>
      <c r="H153" s="69" t="str">
        <f t="shared" si="463"/>
        <v>нд</v>
      </c>
      <c r="I153" s="69" t="str">
        <f t="shared" si="463"/>
        <v>нд</v>
      </c>
      <c r="J153" s="69" t="str">
        <f t="shared" ref="J153:AH153" si="464">IF(NOT(SUM(J154,J156,J158,J160,J162,J164,J167,J169)=0),SUM(J154,J156,J158,J160,J162,J164,J167,J169),"нд")</f>
        <v>нд</v>
      </c>
      <c r="K153" s="69" t="str">
        <f t="shared" si="464"/>
        <v>нд</v>
      </c>
      <c r="L153" s="69" t="str">
        <f t="shared" si="464"/>
        <v>нд</v>
      </c>
      <c r="M153" s="69" t="str">
        <f t="shared" si="464"/>
        <v>нд</v>
      </c>
      <c r="N153" s="69" t="str">
        <f t="shared" si="464"/>
        <v>нд</v>
      </c>
      <c r="O153" s="69" t="str">
        <f t="shared" si="464"/>
        <v>нд</v>
      </c>
      <c r="P153" s="69" t="str">
        <f t="shared" si="464"/>
        <v>нд</v>
      </c>
      <c r="Q153" s="69" t="str">
        <f t="shared" si="464"/>
        <v>нд</v>
      </c>
      <c r="R153" s="69" t="str">
        <f t="shared" si="464"/>
        <v>нд</v>
      </c>
      <c r="S153" s="69" t="str">
        <f t="shared" si="464"/>
        <v>нд</v>
      </c>
      <c r="T153" s="69" t="str">
        <f t="shared" si="464"/>
        <v>нд</v>
      </c>
      <c r="U153" s="69" t="str">
        <f t="shared" si="464"/>
        <v>нд</v>
      </c>
      <c r="V153" s="69" t="str">
        <f t="shared" si="464"/>
        <v>нд</v>
      </c>
      <c r="W153" s="69" t="str">
        <f t="shared" si="464"/>
        <v>нд</v>
      </c>
      <c r="X153" s="69" t="str">
        <f t="shared" si="464"/>
        <v>нд</v>
      </c>
      <c r="Y153" s="69" t="str">
        <f t="shared" si="464"/>
        <v>нд</v>
      </c>
      <c r="Z153" s="69" t="str">
        <f t="shared" si="464"/>
        <v>нд</v>
      </c>
      <c r="AA153" s="69" t="str">
        <f t="shared" si="464"/>
        <v>нд</v>
      </c>
      <c r="AB153" s="69" t="str">
        <f t="shared" si="464"/>
        <v>нд</v>
      </c>
      <c r="AC153" s="69" t="str">
        <f t="shared" si="464"/>
        <v>нд</v>
      </c>
      <c r="AD153" s="69" t="str">
        <f t="shared" si="464"/>
        <v>нд</v>
      </c>
      <c r="AE153" s="69" t="str">
        <f t="shared" si="464"/>
        <v>нд</v>
      </c>
      <c r="AF153" s="69" t="str">
        <f t="shared" si="464"/>
        <v>нд</v>
      </c>
      <c r="AG153" s="69" t="str">
        <f t="shared" si="464"/>
        <v>нд</v>
      </c>
      <c r="AH153" s="69" t="str">
        <f t="shared" si="464"/>
        <v>нд</v>
      </c>
      <c r="AI153" s="69" t="str">
        <f t="shared" ref="AI153:BB153" si="465">IF(NOT(SUM(AI154,AI156,AI158,AI160,AI162,AI164,AI167,AI169)=0),SUM(AI154,AI156,AI158,AI160,AI162,AI164,AI167,AI169),"нд")</f>
        <v>нд</v>
      </c>
      <c r="AJ153" s="69" t="str">
        <f t="shared" si="465"/>
        <v>нд</v>
      </c>
      <c r="AK153" s="69" t="str">
        <f t="shared" si="465"/>
        <v>нд</v>
      </c>
      <c r="AL153" s="69" t="str">
        <f t="shared" si="465"/>
        <v>нд</v>
      </c>
      <c r="AM153" s="69" t="str">
        <f t="shared" si="465"/>
        <v>нд</v>
      </c>
      <c r="AN153" s="69" t="str">
        <f t="shared" si="465"/>
        <v>нд</v>
      </c>
      <c r="AO153" s="69" t="str">
        <f t="shared" si="465"/>
        <v>нд</v>
      </c>
      <c r="AP153" s="69" t="str">
        <f t="shared" si="465"/>
        <v>нд</v>
      </c>
      <c r="AQ153" s="69" t="str">
        <f t="shared" si="465"/>
        <v>нд</v>
      </c>
      <c r="AR153" s="69" t="str">
        <f t="shared" si="465"/>
        <v>нд</v>
      </c>
      <c r="AS153" s="69" t="str">
        <f t="shared" si="465"/>
        <v>нд</v>
      </c>
      <c r="AT153" s="69" t="str">
        <f t="shared" si="465"/>
        <v>нд</v>
      </c>
      <c r="AU153" s="69" t="str">
        <f t="shared" si="465"/>
        <v>нд</v>
      </c>
      <c r="AV153" s="69" t="str">
        <f t="shared" si="465"/>
        <v>нд</v>
      </c>
      <c r="AW153" s="69" t="str">
        <f t="shared" si="465"/>
        <v>нд</v>
      </c>
      <c r="AX153" s="69" t="str">
        <f t="shared" si="465"/>
        <v>нд</v>
      </c>
      <c r="AY153" s="69" t="str">
        <f t="shared" si="465"/>
        <v>нд</v>
      </c>
      <c r="AZ153" s="69" t="str">
        <f t="shared" si="465"/>
        <v>нд</v>
      </c>
      <c r="BA153" s="69" t="str">
        <f t="shared" si="465"/>
        <v>нд</v>
      </c>
      <c r="BB153" s="69" t="str">
        <f t="shared" si="465"/>
        <v>нд</v>
      </c>
      <c r="BC153" s="69" t="str">
        <f t="shared" ref="BC153:BG153" si="466">IF(NOT(SUM(BC154,BC156,BC158,BC160,BC162,BC164,BC167,BC169)=0),SUM(BC154,BC156,BC158,BC160,BC162,BC164,BC167,BC169),"нд")</f>
        <v>нд</v>
      </c>
      <c r="BD153" s="69" t="str">
        <f t="shared" si="466"/>
        <v>нд</v>
      </c>
      <c r="BE153" s="69" t="str">
        <f t="shared" si="466"/>
        <v>нд</v>
      </c>
      <c r="BF153" s="69" t="str">
        <f t="shared" si="466"/>
        <v>нд</v>
      </c>
      <c r="BG153" s="69" t="str">
        <f t="shared" si="466"/>
        <v>нд</v>
      </c>
      <c r="BH153" s="32"/>
    </row>
    <row r="154" spans="1:60" ht="31.5" x14ac:dyDescent="0.25">
      <c r="A154" s="33" t="s">
        <v>365</v>
      </c>
      <c r="B154" s="34" t="s">
        <v>366</v>
      </c>
      <c r="C154" s="35" t="s">
        <v>80</v>
      </c>
      <c r="D154" s="35" t="s">
        <v>81</v>
      </c>
      <c r="E154" s="35" t="str">
        <f t="shared" ref="E154:I154" si="467">IF(NOT(SUM(E155)=0),SUM(E155),"нд")</f>
        <v>нд</v>
      </c>
      <c r="F154" s="35" t="str">
        <f t="shared" si="467"/>
        <v>нд</v>
      </c>
      <c r="G154" s="35" t="str">
        <f t="shared" si="467"/>
        <v>нд</v>
      </c>
      <c r="H154" s="35" t="str">
        <f t="shared" si="467"/>
        <v>нд</v>
      </c>
      <c r="I154" s="35" t="str">
        <f t="shared" si="467"/>
        <v>нд</v>
      </c>
      <c r="J154" s="35" t="str">
        <f t="shared" ref="J154:AH154" si="468">IF(NOT(SUM(J155)=0),SUM(J155),"нд")</f>
        <v>нд</v>
      </c>
      <c r="K154" s="35" t="str">
        <f t="shared" si="468"/>
        <v>нд</v>
      </c>
      <c r="L154" s="35" t="str">
        <f t="shared" si="468"/>
        <v>нд</v>
      </c>
      <c r="M154" s="35" t="str">
        <f t="shared" si="468"/>
        <v>нд</v>
      </c>
      <c r="N154" s="35" t="str">
        <f t="shared" si="468"/>
        <v>нд</v>
      </c>
      <c r="O154" s="35" t="str">
        <f t="shared" si="468"/>
        <v>нд</v>
      </c>
      <c r="P154" s="35" t="str">
        <f t="shared" si="468"/>
        <v>нд</v>
      </c>
      <c r="Q154" s="35" t="str">
        <f t="shared" si="468"/>
        <v>нд</v>
      </c>
      <c r="R154" s="35" t="str">
        <f t="shared" si="468"/>
        <v>нд</v>
      </c>
      <c r="S154" s="35" t="str">
        <f t="shared" si="468"/>
        <v>нд</v>
      </c>
      <c r="T154" s="35" t="str">
        <f t="shared" si="468"/>
        <v>нд</v>
      </c>
      <c r="U154" s="35" t="str">
        <f t="shared" si="468"/>
        <v>нд</v>
      </c>
      <c r="V154" s="35" t="str">
        <f t="shared" si="468"/>
        <v>нд</v>
      </c>
      <c r="W154" s="35" t="str">
        <f t="shared" si="468"/>
        <v>нд</v>
      </c>
      <c r="X154" s="35" t="str">
        <f t="shared" si="468"/>
        <v>нд</v>
      </c>
      <c r="Y154" s="35" t="str">
        <f t="shared" si="468"/>
        <v>нд</v>
      </c>
      <c r="Z154" s="35" t="str">
        <f t="shared" si="468"/>
        <v>нд</v>
      </c>
      <c r="AA154" s="35" t="str">
        <f t="shared" si="468"/>
        <v>нд</v>
      </c>
      <c r="AB154" s="35" t="str">
        <f t="shared" si="468"/>
        <v>нд</v>
      </c>
      <c r="AC154" s="35" t="str">
        <f t="shared" si="468"/>
        <v>нд</v>
      </c>
      <c r="AD154" s="35" t="str">
        <f t="shared" si="468"/>
        <v>нд</v>
      </c>
      <c r="AE154" s="35" t="str">
        <f t="shared" si="468"/>
        <v>нд</v>
      </c>
      <c r="AF154" s="35" t="str">
        <f t="shared" si="468"/>
        <v>нд</v>
      </c>
      <c r="AG154" s="35" t="str">
        <f t="shared" si="468"/>
        <v>нд</v>
      </c>
      <c r="AH154" s="35" t="str">
        <f t="shared" si="468"/>
        <v>нд</v>
      </c>
      <c r="AI154" s="35" t="str">
        <f t="shared" ref="AI154:BG154" si="469">IF(NOT(SUM(AI155)=0),SUM(AI155),"нд")</f>
        <v>нд</v>
      </c>
      <c r="AJ154" s="35" t="str">
        <f t="shared" si="469"/>
        <v>нд</v>
      </c>
      <c r="AK154" s="35" t="str">
        <f t="shared" si="469"/>
        <v>нд</v>
      </c>
      <c r="AL154" s="35" t="str">
        <f t="shared" si="469"/>
        <v>нд</v>
      </c>
      <c r="AM154" s="35" t="str">
        <f t="shared" si="469"/>
        <v>нд</v>
      </c>
      <c r="AN154" s="35" t="str">
        <f t="shared" si="469"/>
        <v>нд</v>
      </c>
      <c r="AO154" s="35" t="str">
        <f t="shared" si="469"/>
        <v>нд</v>
      </c>
      <c r="AP154" s="35" t="str">
        <f t="shared" si="469"/>
        <v>нд</v>
      </c>
      <c r="AQ154" s="35" t="str">
        <f t="shared" si="469"/>
        <v>нд</v>
      </c>
      <c r="AR154" s="35" t="str">
        <f t="shared" si="469"/>
        <v>нд</v>
      </c>
      <c r="AS154" s="35" t="str">
        <f t="shared" si="469"/>
        <v>нд</v>
      </c>
      <c r="AT154" s="35" t="str">
        <f t="shared" si="469"/>
        <v>нд</v>
      </c>
      <c r="AU154" s="35" t="str">
        <f t="shared" si="469"/>
        <v>нд</v>
      </c>
      <c r="AV154" s="35" t="str">
        <f t="shared" si="469"/>
        <v>нд</v>
      </c>
      <c r="AW154" s="35" t="str">
        <f t="shared" si="469"/>
        <v>нд</v>
      </c>
      <c r="AX154" s="35" t="str">
        <f t="shared" si="469"/>
        <v>нд</v>
      </c>
      <c r="AY154" s="35" t="str">
        <f t="shared" si="469"/>
        <v>нд</v>
      </c>
      <c r="AZ154" s="35" t="str">
        <f t="shared" si="469"/>
        <v>нд</v>
      </c>
      <c r="BA154" s="35" t="str">
        <f t="shared" si="469"/>
        <v>нд</v>
      </c>
      <c r="BB154" s="35" t="str">
        <f t="shared" si="469"/>
        <v>нд</v>
      </c>
      <c r="BC154" s="35" t="str">
        <f t="shared" si="469"/>
        <v>нд</v>
      </c>
      <c r="BD154" s="35" t="str">
        <f t="shared" si="469"/>
        <v>нд</v>
      </c>
      <c r="BE154" s="35" t="str">
        <f t="shared" si="469"/>
        <v>нд</v>
      </c>
      <c r="BF154" s="35" t="str">
        <f t="shared" si="469"/>
        <v>нд</v>
      </c>
      <c r="BG154" s="35" t="str">
        <f t="shared" si="469"/>
        <v>нд</v>
      </c>
      <c r="BH154" s="35"/>
    </row>
    <row r="155" spans="1:60" x14ac:dyDescent="0.25">
      <c r="A155" s="24" t="s">
        <v>81</v>
      </c>
      <c r="B155" s="24" t="s">
        <v>81</v>
      </c>
      <c r="C155" s="24" t="s">
        <v>81</v>
      </c>
      <c r="D155" s="24" t="s">
        <v>81</v>
      </c>
      <c r="E155" s="71" t="str">
        <f t="shared" ref="E155" si="470">IF(NOT(SUM(J155,O155,T155,Y155)=0),SUM(J155,O155,T155,Y155),"нд")</f>
        <v>нд</v>
      </c>
      <c r="F155" s="71" t="str">
        <f t="shared" ref="F155" si="471">IF(NOT(SUM(K155,P155,U155,Z155)=0),SUM(K155,P155,U155,Z155),"нд")</f>
        <v>нд</v>
      </c>
      <c r="G155" s="71" t="str">
        <f t="shared" ref="G155" si="472">IF(NOT(SUM(L155,Q155,V155,AA155)=0),SUM(L155,Q155,V155,AA155),"нд")</f>
        <v>нд</v>
      </c>
      <c r="H155" s="71" t="str">
        <f t="shared" ref="H155" si="473">IF(NOT(SUM(M155,R155,W155,AB155)=0),SUM(M155,R155,W155,AB155),"нд")</f>
        <v>нд</v>
      </c>
      <c r="I155" s="71" t="str">
        <f t="shared" ref="I155" si="474">IF(NOT(SUM(N155,S155,X155,AC155)=0),SUM(N155,S155,X155,AC155),"нд")</f>
        <v>нд</v>
      </c>
      <c r="J155" s="47" t="s">
        <v>81</v>
      </c>
      <c r="K155" s="47" t="s">
        <v>81</v>
      </c>
      <c r="L155" s="47" t="s">
        <v>81</v>
      </c>
      <c r="M155" s="47" t="s">
        <v>81</v>
      </c>
      <c r="N155" s="47" t="s">
        <v>81</v>
      </c>
      <c r="O155" s="47" t="s">
        <v>81</v>
      </c>
      <c r="P155" s="47" t="s">
        <v>81</v>
      </c>
      <c r="Q155" s="47" t="s">
        <v>81</v>
      </c>
      <c r="R155" s="47" t="s">
        <v>81</v>
      </c>
      <c r="S155" s="47" t="s">
        <v>81</v>
      </c>
      <c r="T155" s="47" t="s">
        <v>81</v>
      </c>
      <c r="U155" s="47" t="s">
        <v>81</v>
      </c>
      <c r="V155" s="47" t="s">
        <v>81</v>
      </c>
      <c r="W155" s="47" t="s">
        <v>81</v>
      </c>
      <c r="X155" s="47" t="s">
        <v>81</v>
      </c>
      <c r="Y155" s="47" t="s">
        <v>81</v>
      </c>
      <c r="Z155" s="47" t="s">
        <v>81</v>
      </c>
      <c r="AA155" s="47" t="s">
        <v>81</v>
      </c>
      <c r="AB155" s="47" t="s">
        <v>81</v>
      </c>
      <c r="AC155" s="47" t="s">
        <v>81</v>
      </c>
      <c r="AD155" s="71" t="str">
        <f t="shared" ref="AD155" si="475">IF(NOT(SUM(AI155,AN155,AS155,AX155)=0),SUM(AI155,AN155,AS155,AX155),"нд")</f>
        <v>нд</v>
      </c>
      <c r="AE155" s="71" t="str">
        <f t="shared" ref="AE155" si="476">IF(NOT(SUM(AJ155,AO155,AT155,AY155)=0),SUM(AJ155,AO155,AT155,AY155),"нд")</f>
        <v>нд</v>
      </c>
      <c r="AF155" s="71" t="str">
        <f t="shared" ref="AF155" si="477">IF(NOT(SUM(AK155,AP155,AU155,AZ155)=0),SUM(AK155,AP155,AU155,AZ155),"нд")</f>
        <v>нд</v>
      </c>
      <c r="AG155" s="71" t="str">
        <f t="shared" ref="AG155" si="478">IF(NOT(SUM(AL155,AQ155,AV155,BA155)=0),SUM(AL155,AQ155,AV155,BA155),"нд")</f>
        <v>нд</v>
      </c>
      <c r="AH155" s="71" t="str">
        <f t="shared" ref="AH155" si="479">IF(NOT(SUM(AM155,AR155,AW155,BB155)=0),SUM(AM155,AR155,AW155,BB155),"нд")</f>
        <v>нд</v>
      </c>
      <c r="AI155" s="47" t="s">
        <v>81</v>
      </c>
      <c r="AJ155" s="47" t="s">
        <v>81</v>
      </c>
      <c r="AK155" s="47" t="s">
        <v>81</v>
      </c>
      <c r="AL155" s="47" t="s">
        <v>81</v>
      </c>
      <c r="AM155" s="47" t="s">
        <v>81</v>
      </c>
      <c r="AN155" s="47" t="s">
        <v>81</v>
      </c>
      <c r="AO155" s="47" t="s">
        <v>81</v>
      </c>
      <c r="AP155" s="47" t="s">
        <v>81</v>
      </c>
      <c r="AQ155" s="47" t="s">
        <v>81</v>
      </c>
      <c r="AR155" s="47" t="s">
        <v>81</v>
      </c>
      <c r="AS155" s="47" t="s">
        <v>81</v>
      </c>
      <c r="AT155" s="47" t="s">
        <v>81</v>
      </c>
      <c r="AU155" s="47" t="s">
        <v>81</v>
      </c>
      <c r="AV155" s="47" t="s">
        <v>81</v>
      </c>
      <c r="AW155" s="47" t="s">
        <v>81</v>
      </c>
      <c r="AX155" s="47" t="s">
        <v>81</v>
      </c>
      <c r="AY155" s="47" t="s">
        <v>81</v>
      </c>
      <c r="AZ155" s="47" t="s">
        <v>81</v>
      </c>
      <c r="BA155" s="47" t="s">
        <v>81</v>
      </c>
      <c r="BB155" s="47" t="s">
        <v>81</v>
      </c>
      <c r="BC155" s="70" t="str">
        <f t="shared" ref="BC155" si="480">IF(SUM(AD155)-SUM(E155)=0,"нд",SUM(AD155)-SUM(E155))</f>
        <v>нд</v>
      </c>
      <c r="BD155" s="70" t="str">
        <f t="shared" ref="BD155" si="481">IF(SUM(AE155)-SUM(F155)=0,"нд",SUM(AE155)-SUM(F155))</f>
        <v>нд</v>
      </c>
      <c r="BE155" s="70" t="str">
        <f t="shared" ref="BE155" si="482">IF(SUM(AF155)-SUM(G155)=0,"нд",SUM(AF155)-SUM(G155))</f>
        <v>нд</v>
      </c>
      <c r="BF155" s="70" t="str">
        <f t="shared" ref="BF155" si="483">IF(SUM(AG155)-SUM(H155)=0,"нд",SUM(AG155)-SUM(H155))</f>
        <v>нд</v>
      </c>
      <c r="BG155" s="70" t="str">
        <f t="shared" ref="BG155" si="484">IF(SUM(AH155)-SUM(I155)=0,"нд",SUM(AH155)-SUM(I155))</f>
        <v>нд</v>
      </c>
      <c r="BH155" s="24"/>
    </row>
    <row r="156" spans="1:60" ht="31.5" x14ac:dyDescent="0.25">
      <c r="A156" s="33" t="s">
        <v>367</v>
      </c>
      <c r="B156" s="34" t="s">
        <v>368</v>
      </c>
      <c r="C156" s="35" t="s">
        <v>80</v>
      </c>
      <c r="D156" s="35" t="s">
        <v>81</v>
      </c>
      <c r="E156" s="35" t="str">
        <f t="shared" ref="E156:I156" si="485">IF(NOT(SUM(E157)=0),SUM(E157),"нд")</f>
        <v>нд</v>
      </c>
      <c r="F156" s="35" t="str">
        <f t="shared" si="485"/>
        <v>нд</v>
      </c>
      <c r="G156" s="35" t="str">
        <f t="shared" si="485"/>
        <v>нд</v>
      </c>
      <c r="H156" s="35" t="str">
        <f t="shared" si="485"/>
        <v>нд</v>
      </c>
      <c r="I156" s="35" t="str">
        <f t="shared" si="485"/>
        <v>нд</v>
      </c>
      <c r="J156" s="35" t="str">
        <f t="shared" ref="J156:AH156" si="486">IF(NOT(SUM(J157)=0),SUM(J157),"нд")</f>
        <v>нд</v>
      </c>
      <c r="K156" s="35" t="str">
        <f t="shared" si="486"/>
        <v>нд</v>
      </c>
      <c r="L156" s="35" t="str">
        <f t="shared" si="486"/>
        <v>нд</v>
      </c>
      <c r="M156" s="35" t="str">
        <f t="shared" si="486"/>
        <v>нд</v>
      </c>
      <c r="N156" s="35" t="str">
        <f t="shared" si="486"/>
        <v>нд</v>
      </c>
      <c r="O156" s="35" t="str">
        <f t="shared" si="486"/>
        <v>нд</v>
      </c>
      <c r="P156" s="35" t="str">
        <f t="shared" si="486"/>
        <v>нд</v>
      </c>
      <c r="Q156" s="35" t="str">
        <f t="shared" si="486"/>
        <v>нд</v>
      </c>
      <c r="R156" s="35" t="str">
        <f t="shared" si="486"/>
        <v>нд</v>
      </c>
      <c r="S156" s="35" t="str">
        <f t="shared" si="486"/>
        <v>нд</v>
      </c>
      <c r="T156" s="35" t="str">
        <f t="shared" si="486"/>
        <v>нд</v>
      </c>
      <c r="U156" s="35" t="str">
        <f t="shared" si="486"/>
        <v>нд</v>
      </c>
      <c r="V156" s="35" t="str">
        <f t="shared" si="486"/>
        <v>нд</v>
      </c>
      <c r="W156" s="35" t="str">
        <f t="shared" si="486"/>
        <v>нд</v>
      </c>
      <c r="X156" s="35" t="str">
        <f t="shared" si="486"/>
        <v>нд</v>
      </c>
      <c r="Y156" s="35" t="str">
        <f t="shared" si="486"/>
        <v>нд</v>
      </c>
      <c r="Z156" s="35" t="str">
        <f t="shared" si="486"/>
        <v>нд</v>
      </c>
      <c r="AA156" s="35" t="str">
        <f t="shared" si="486"/>
        <v>нд</v>
      </c>
      <c r="AB156" s="35" t="str">
        <f t="shared" si="486"/>
        <v>нд</v>
      </c>
      <c r="AC156" s="35" t="str">
        <f t="shared" si="486"/>
        <v>нд</v>
      </c>
      <c r="AD156" s="35" t="str">
        <f t="shared" si="486"/>
        <v>нд</v>
      </c>
      <c r="AE156" s="35" t="str">
        <f t="shared" si="486"/>
        <v>нд</v>
      </c>
      <c r="AF156" s="35" t="str">
        <f t="shared" si="486"/>
        <v>нд</v>
      </c>
      <c r="AG156" s="35" t="str">
        <f t="shared" si="486"/>
        <v>нд</v>
      </c>
      <c r="AH156" s="35" t="str">
        <f t="shared" si="486"/>
        <v>нд</v>
      </c>
      <c r="AI156" s="35" t="str">
        <f t="shared" ref="AI156:BG156" si="487">IF(NOT(SUM(AI157)=0),SUM(AI157),"нд")</f>
        <v>нд</v>
      </c>
      <c r="AJ156" s="35" t="str">
        <f t="shared" si="487"/>
        <v>нд</v>
      </c>
      <c r="AK156" s="35" t="str">
        <f t="shared" si="487"/>
        <v>нд</v>
      </c>
      <c r="AL156" s="35" t="str">
        <f t="shared" si="487"/>
        <v>нд</v>
      </c>
      <c r="AM156" s="35" t="str">
        <f t="shared" si="487"/>
        <v>нд</v>
      </c>
      <c r="AN156" s="35" t="str">
        <f t="shared" si="487"/>
        <v>нд</v>
      </c>
      <c r="AO156" s="35" t="str">
        <f t="shared" si="487"/>
        <v>нд</v>
      </c>
      <c r="AP156" s="35" t="str">
        <f t="shared" si="487"/>
        <v>нд</v>
      </c>
      <c r="AQ156" s="35" t="str">
        <f t="shared" si="487"/>
        <v>нд</v>
      </c>
      <c r="AR156" s="35" t="str">
        <f t="shared" si="487"/>
        <v>нд</v>
      </c>
      <c r="AS156" s="35" t="str">
        <f t="shared" si="487"/>
        <v>нд</v>
      </c>
      <c r="AT156" s="35" t="str">
        <f t="shared" si="487"/>
        <v>нд</v>
      </c>
      <c r="AU156" s="35" t="str">
        <f t="shared" si="487"/>
        <v>нд</v>
      </c>
      <c r="AV156" s="35" t="str">
        <f t="shared" si="487"/>
        <v>нд</v>
      </c>
      <c r="AW156" s="35" t="str">
        <f t="shared" si="487"/>
        <v>нд</v>
      </c>
      <c r="AX156" s="35" t="str">
        <f t="shared" si="487"/>
        <v>нд</v>
      </c>
      <c r="AY156" s="35" t="str">
        <f t="shared" si="487"/>
        <v>нд</v>
      </c>
      <c r="AZ156" s="35" t="str">
        <f t="shared" si="487"/>
        <v>нд</v>
      </c>
      <c r="BA156" s="35" t="str">
        <f t="shared" si="487"/>
        <v>нд</v>
      </c>
      <c r="BB156" s="35" t="str">
        <f t="shared" si="487"/>
        <v>нд</v>
      </c>
      <c r="BC156" s="35" t="str">
        <f t="shared" si="487"/>
        <v>нд</v>
      </c>
      <c r="BD156" s="35" t="str">
        <f t="shared" si="487"/>
        <v>нд</v>
      </c>
      <c r="BE156" s="35" t="str">
        <f t="shared" si="487"/>
        <v>нд</v>
      </c>
      <c r="BF156" s="35" t="str">
        <f t="shared" si="487"/>
        <v>нд</v>
      </c>
      <c r="BG156" s="35" t="str">
        <f t="shared" si="487"/>
        <v>нд</v>
      </c>
      <c r="BH156" s="35"/>
    </row>
    <row r="157" spans="1:60" x14ac:dyDescent="0.25">
      <c r="A157" s="24" t="s">
        <v>81</v>
      </c>
      <c r="B157" s="24" t="s">
        <v>81</v>
      </c>
      <c r="C157" s="24" t="s">
        <v>81</v>
      </c>
      <c r="D157" s="24" t="s">
        <v>81</v>
      </c>
      <c r="E157" s="71" t="str">
        <f t="shared" ref="E157" si="488">IF(NOT(SUM(J157,O157,T157,Y157)=0),SUM(J157,O157,T157,Y157),"нд")</f>
        <v>нд</v>
      </c>
      <c r="F157" s="71" t="str">
        <f t="shared" ref="F157" si="489">IF(NOT(SUM(K157,P157,U157,Z157)=0),SUM(K157,P157,U157,Z157),"нд")</f>
        <v>нд</v>
      </c>
      <c r="G157" s="71" t="str">
        <f t="shared" ref="G157" si="490">IF(NOT(SUM(L157,Q157,V157,AA157)=0),SUM(L157,Q157,V157,AA157),"нд")</f>
        <v>нд</v>
      </c>
      <c r="H157" s="71" t="str">
        <f t="shared" ref="H157" si="491">IF(NOT(SUM(M157,R157,W157,AB157)=0),SUM(M157,R157,W157,AB157),"нд")</f>
        <v>нд</v>
      </c>
      <c r="I157" s="71" t="str">
        <f t="shared" ref="I157" si="492">IF(NOT(SUM(N157,S157,X157,AC157)=0),SUM(N157,S157,X157,AC157),"нд")</f>
        <v>нд</v>
      </c>
      <c r="J157" s="47" t="s">
        <v>81</v>
      </c>
      <c r="K157" s="47" t="s">
        <v>81</v>
      </c>
      <c r="L157" s="47" t="s">
        <v>81</v>
      </c>
      <c r="M157" s="47" t="s">
        <v>81</v>
      </c>
      <c r="N157" s="47" t="s">
        <v>81</v>
      </c>
      <c r="O157" s="47" t="s">
        <v>81</v>
      </c>
      <c r="P157" s="47" t="s">
        <v>81</v>
      </c>
      <c r="Q157" s="47" t="s">
        <v>81</v>
      </c>
      <c r="R157" s="47" t="s">
        <v>81</v>
      </c>
      <c r="S157" s="47" t="s">
        <v>81</v>
      </c>
      <c r="T157" s="47" t="s">
        <v>81</v>
      </c>
      <c r="U157" s="47" t="s">
        <v>81</v>
      </c>
      <c r="V157" s="47" t="s">
        <v>81</v>
      </c>
      <c r="W157" s="47" t="s">
        <v>81</v>
      </c>
      <c r="X157" s="47" t="s">
        <v>81</v>
      </c>
      <c r="Y157" s="47" t="s">
        <v>81</v>
      </c>
      <c r="Z157" s="47" t="s">
        <v>81</v>
      </c>
      <c r="AA157" s="47" t="s">
        <v>81</v>
      </c>
      <c r="AB157" s="47" t="s">
        <v>81</v>
      </c>
      <c r="AC157" s="47" t="s">
        <v>81</v>
      </c>
      <c r="AD157" s="71" t="str">
        <f t="shared" ref="AD157" si="493">IF(NOT(SUM(AI157,AN157,AS157,AX157)=0),SUM(AI157,AN157,AS157,AX157),"нд")</f>
        <v>нд</v>
      </c>
      <c r="AE157" s="71" t="str">
        <f t="shared" ref="AE157" si="494">IF(NOT(SUM(AJ157,AO157,AT157,AY157)=0),SUM(AJ157,AO157,AT157,AY157),"нд")</f>
        <v>нд</v>
      </c>
      <c r="AF157" s="71" t="str">
        <f t="shared" ref="AF157" si="495">IF(NOT(SUM(AK157,AP157,AU157,AZ157)=0),SUM(AK157,AP157,AU157,AZ157),"нд")</f>
        <v>нд</v>
      </c>
      <c r="AG157" s="71" t="str">
        <f t="shared" ref="AG157" si="496">IF(NOT(SUM(AL157,AQ157,AV157,BA157)=0),SUM(AL157,AQ157,AV157,BA157),"нд")</f>
        <v>нд</v>
      </c>
      <c r="AH157" s="71" t="str">
        <f t="shared" ref="AH157" si="497">IF(NOT(SUM(AM157,AR157,AW157,BB157)=0),SUM(AM157,AR157,AW157,BB157),"нд")</f>
        <v>нд</v>
      </c>
      <c r="AI157" s="47" t="s">
        <v>81</v>
      </c>
      <c r="AJ157" s="47" t="s">
        <v>81</v>
      </c>
      <c r="AK157" s="47" t="s">
        <v>81</v>
      </c>
      <c r="AL157" s="47" t="s">
        <v>81</v>
      </c>
      <c r="AM157" s="47" t="s">
        <v>81</v>
      </c>
      <c r="AN157" s="47" t="s">
        <v>81</v>
      </c>
      <c r="AO157" s="47" t="s">
        <v>81</v>
      </c>
      <c r="AP157" s="47" t="s">
        <v>81</v>
      </c>
      <c r="AQ157" s="47" t="s">
        <v>81</v>
      </c>
      <c r="AR157" s="47" t="s">
        <v>81</v>
      </c>
      <c r="AS157" s="47" t="s">
        <v>81</v>
      </c>
      <c r="AT157" s="47" t="s">
        <v>81</v>
      </c>
      <c r="AU157" s="47" t="s">
        <v>81</v>
      </c>
      <c r="AV157" s="47" t="s">
        <v>81</v>
      </c>
      <c r="AW157" s="47" t="s">
        <v>81</v>
      </c>
      <c r="AX157" s="47" t="s">
        <v>81</v>
      </c>
      <c r="AY157" s="47" t="s">
        <v>81</v>
      </c>
      <c r="AZ157" s="47" t="s">
        <v>81</v>
      </c>
      <c r="BA157" s="47" t="s">
        <v>81</v>
      </c>
      <c r="BB157" s="47" t="s">
        <v>81</v>
      </c>
      <c r="BC157" s="70" t="str">
        <f t="shared" ref="BC157" si="498">IF(SUM(AD157)-SUM(E157)=0,"нд",SUM(AD157)-SUM(E157))</f>
        <v>нд</v>
      </c>
      <c r="BD157" s="70" t="str">
        <f t="shared" ref="BD157" si="499">IF(SUM(AE157)-SUM(F157)=0,"нд",SUM(AE157)-SUM(F157))</f>
        <v>нд</v>
      </c>
      <c r="BE157" s="70" t="str">
        <f t="shared" ref="BE157" si="500">IF(SUM(AF157)-SUM(G157)=0,"нд",SUM(AF157)-SUM(G157))</f>
        <v>нд</v>
      </c>
      <c r="BF157" s="70" t="str">
        <f t="shared" ref="BF157" si="501">IF(SUM(AG157)-SUM(H157)=0,"нд",SUM(AG157)-SUM(H157))</f>
        <v>нд</v>
      </c>
      <c r="BG157" s="70" t="str">
        <f t="shared" ref="BG157" si="502">IF(SUM(AH157)-SUM(I157)=0,"нд",SUM(AH157)-SUM(I157))</f>
        <v>нд</v>
      </c>
      <c r="BH157" s="24"/>
    </row>
    <row r="158" spans="1:60" ht="31.5" x14ac:dyDescent="0.25">
      <c r="A158" s="33" t="s">
        <v>369</v>
      </c>
      <c r="B158" s="34" t="s">
        <v>370</v>
      </c>
      <c r="C158" s="35" t="s">
        <v>80</v>
      </c>
      <c r="D158" s="35" t="s">
        <v>81</v>
      </c>
      <c r="E158" s="35" t="str">
        <f t="shared" ref="E158:I158" si="503">IF(NOT(SUM(E159)=0),SUM(E159),"нд")</f>
        <v>нд</v>
      </c>
      <c r="F158" s="35" t="str">
        <f t="shared" si="503"/>
        <v>нд</v>
      </c>
      <c r="G158" s="35" t="str">
        <f t="shared" si="503"/>
        <v>нд</v>
      </c>
      <c r="H158" s="35" t="str">
        <f t="shared" si="503"/>
        <v>нд</v>
      </c>
      <c r="I158" s="35" t="str">
        <f t="shared" si="503"/>
        <v>нд</v>
      </c>
      <c r="J158" s="35" t="str">
        <f t="shared" ref="J158:AH158" si="504">IF(NOT(SUM(J159)=0),SUM(J159),"нд")</f>
        <v>нд</v>
      </c>
      <c r="K158" s="35" t="str">
        <f t="shared" si="504"/>
        <v>нд</v>
      </c>
      <c r="L158" s="35" t="str">
        <f t="shared" si="504"/>
        <v>нд</v>
      </c>
      <c r="M158" s="35" t="str">
        <f t="shared" si="504"/>
        <v>нд</v>
      </c>
      <c r="N158" s="35" t="str">
        <f t="shared" si="504"/>
        <v>нд</v>
      </c>
      <c r="O158" s="35" t="str">
        <f t="shared" si="504"/>
        <v>нд</v>
      </c>
      <c r="P158" s="35" t="str">
        <f t="shared" si="504"/>
        <v>нд</v>
      </c>
      <c r="Q158" s="35" t="str">
        <f t="shared" si="504"/>
        <v>нд</v>
      </c>
      <c r="R158" s="35" t="str">
        <f t="shared" si="504"/>
        <v>нд</v>
      </c>
      <c r="S158" s="35" t="str">
        <f t="shared" si="504"/>
        <v>нд</v>
      </c>
      <c r="T158" s="35" t="str">
        <f t="shared" si="504"/>
        <v>нд</v>
      </c>
      <c r="U158" s="35" t="str">
        <f t="shared" si="504"/>
        <v>нд</v>
      </c>
      <c r="V158" s="35" t="str">
        <f t="shared" si="504"/>
        <v>нд</v>
      </c>
      <c r="W158" s="35" t="str">
        <f t="shared" si="504"/>
        <v>нд</v>
      </c>
      <c r="X158" s="35" t="str">
        <f t="shared" si="504"/>
        <v>нд</v>
      </c>
      <c r="Y158" s="35" t="str">
        <f t="shared" si="504"/>
        <v>нд</v>
      </c>
      <c r="Z158" s="35" t="str">
        <f t="shared" si="504"/>
        <v>нд</v>
      </c>
      <c r="AA158" s="35" t="str">
        <f t="shared" si="504"/>
        <v>нд</v>
      </c>
      <c r="AB158" s="35" t="str">
        <f t="shared" si="504"/>
        <v>нд</v>
      </c>
      <c r="AC158" s="35" t="str">
        <f t="shared" si="504"/>
        <v>нд</v>
      </c>
      <c r="AD158" s="35" t="str">
        <f t="shared" si="504"/>
        <v>нд</v>
      </c>
      <c r="AE158" s="35" t="str">
        <f t="shared" si="504"/>
        <v>нд</v>
      </c>
      <c r="AF158" s="35" t="str">
        <f t="shared" si="504"/>
        <v>нд</v>
      </c>
      <c r="AG158" s="35" t="str">
        <f t="shared" si="504"/>
        <v>нд</v>
      </c>
      <c r="AH158" s="35" t="str">
        <f t="shared" si="504"/>
        <v>нд</v>
      </c>
      <c r="AI158" s="35" t="str">
        <f t="shared" ref="AI158:BG158" si="505">IF(NOT(SUM(AI159)=0),SUM(AI159),"нд")</f>
        <v>нд</v>
      </c>
      <c r="AJ158" s="35" t="str">
        <f t="shared" si="505"/>
        <v>нд</v>
      </c>
      <c r="AK158" s="35" t="str">
        <f t="shared" si="505"/>
        <v>нд</v>
      </c>
      <c r="AL158" s="35" t="str">
        <f t="shared" si="505"/>
        <v>нд</v>
      </c>
      <c r="AM158" s="35" t="str">
        <f t="shared" si="505"/>
        <v>нд</v>
      </c>
      <c r="AN158" s="35" t="str">
        <f t="shared" si="505"/>
        <v>нд</v>
      </c>
      <c r="AO158" s="35" t="str">
        <f t="shared" si="505"/>
        <v>нд</v>
      </c>
      <c r="AP158" s="35" t="str">
        <f t="shared" si="505"/>
        <v>нд</v>
      </c>
      <c r="AQ158" s="35" t="str">
        <f t="shared" si="505"/>
        <v>нд</v>
      </c>
      <c r="AR158" s="35" t="str">
        <f t="shared" si="505"/>
        <v>нд</v>
      </c>
      <c r="AS158" s="35" t="str">
        <f t="shared" si="505"/>
        <v>нд</v>
      </c>
      <c r="AT158" s="35" t="str">
        <f t="shared" si="505"/>
        <v>нд</v>
      </c>
      <c r="AU158" s="35" t="str">
        <f t="shared" si="505"/>
        <v>нд</v>
      </c>
      <c r="AV158" s="35" t="str">
        <f t="shared" si="505"/>
        <v>нд</v>
      </c>
      <c r="AW158" s="35" t="str">
        <f t="shared" si="505"/>
        <v>нд</v>
      </c>
      <c r="AX158" s="35" t="str">
        <f t="shared" si="505"/>
        <v>нд</v>
      </c>
      <c r="AY158" s="35" t="str">
        <f t="shared" si="505"/>
        <v>нд</v>
      </c>
      <c r="AZ158" s="35" t="str">
        <f t="shared" si="505"/>
        <v>нд</v>
      </c>
      <c r="BA158" s="35" t="str">
        <f t="shared" si="505"/>
        <v>нд</v>
      </c>
      <c r="BB158" s="35" t="str">
        <f t="shared" si="505"/>
        <v>нд</v>
      </c>
      <c r="BC158" s="35" t="str">
        <f t="shared" si="505"/>
        <v>нд</v>
      </c>
      <c r="BD158" s="35" t="str">
        <f t="shared" si="505"/>
        <v>нд</v>
      </c>
      <c r="BE158" s="35" t="str">
        <f t="shared" si="505"/>
        <v>нд</v>
      </c>
      <c r="BF158" s="35" t="str">
        <f t="shared" si="505"/>
        <v>нд</v>
      </c>
      <c r="BG158" s="35" t="str">
        <f t="shared" si="505"/>
        <v>нд</v>
      </c>
      <c r="BH158" s="35"/>
    </row>
    <row r="159" spans="1:60" x14ac:dyDescent="0.25">
      <c r="A159" s="24" t="s">
        <v>81</v>
      </c>
      <c r="B159" s="24" t="s">
        <v>81</v>
      </c>
      <c r="C159" s="24" t="s">
        <v>81</v>
      </c>
      <c r="D159" s="24" t="s">
        <v>81</v>
      </c>
      <c r="E159" s="71" t="str">
        <f t="shared" ref="E159" si="506">IF(NOT(SUM(J159,O159,T159,Y159)=0),SUM(J159,O159,T159,Y159),"нд")</f>
        <v>нд</v>
      </c>
      <c r="F159" s="71" t="str">
        <f t="shared" ref="F159" si="507">IF(NOT(SUM(K159,P159,U159,Z159)=0),SUM(K159,P159,U159,Z159),"нд")</f>
        <v>нд</v>
      </c>
      <c r="G159" s="71" t="str">
        <f t="shared" ref="G159" si="508">IF(NOT(SUM(L159,Q159,V159,AA159)=0),SUM(L159,Q159,V159,AA159),"нд")</f>
        <v>нд</v>
      </c>
      <c r="H159" s="71" t="str">
        <f t="shared" ref="H159" si="509">IF(NOT(SUM(M159,R159,W159,AB159)=0),SUM(M159,R159,W159,AB159),"нд")</f>
        <v>нд</v>
      </c>
      <c r="I159" s="71" t="str">
        <f t="shared" ref="I159" si="510">IF(NOT(SUM(N159,S159,X159,AC159)=0),SUM(N159,S159,X159,AC159),"нд")</f>
        <v>нд</v>
      </c>
      <c r="J159" s="47" t="s">
        <v>81</v>
      </c>
      <c r="K159" s="47" t="s">
        <v>81</v>
      </c>
      <c r="L159" s="47" t="s">
        <v>81</v>
      </c>
      <c r="M159" s="47" t="s">
        <v>81</v>
      </c>
      <c r="N159" s="47" t="s">
        <v>81</v>
      </c>
      <c r="O159" s="47" t="s">
        <v>81</v>
      </c>
      <c r="P159" s="47" t="s">
        <v>81</v>
      </c>
      <c r="Q159" s="47" t="s">
        <v>81</v>
      </c>
      <c r="R159" s="47" t="s">
        <v>81</v>
      </c>
      <c r="S159" s="47" t="s">
        <v>81</v>
      </c>
      <c r="T159" s="47" t="s">
        <v>81</v>
      </c>
      <c r="U159" s="47" t="s">
        <v>81</v>
      </c>
      <c r="V159" s="47" t="s">
        <v>81</v>
      </c>
      <c r="W159" s="47" t="s">
        <v>81</v>
      </c>
      <c r="X159" s="47" t="s">
        <v>81</v>
      </c>
      <c r="Y159" s="47" t="s">
        <v>81</v>
      </c>
      <c r="Z159" s="47" t="s">
        <v>81</v>
      </c>
      <c r="AA159" s="47" t="s">
        <v>81</v>
      </c>
      <c r="AB159" s="47" t="s">
        <v>81</v>
      </c>
      <c r="AC159" s="47" t="s">
        <v>81</v>
      </c>
      <c r="AD159" s="71" t="str">
        <f t="shared" ref="AD159" si="511">IF(NOT(SUM(AI159,AN159,AS159,AX159)=0),SUM(AI159,AN159,AS159,AX159),"нд")</f>
        <v>нд</v>
      </c>
      <c r="AE159" s="71" t="str">
        <f t="shared" ref="AE159" si="512">IF(NOT(SUM(AJ159,AO159,AT159,AY159)=0),SUM(AJ159,AO159,AT159,AY159),"нд")</f>
        <v>нд</v>
      </c>
      <c r="AF159" s="71" t="str">
        <f t="shared" ref="AF159" si="513">IF(NOT(SUM(AK159,AP159,AU159,AZ159)=0),SUM(AK159,AP159,AU159,AZ159),"нд")</f>
        <v>нд</v>
      </c>
      <c r="AG159" s="71" t="str">
        <f t="shared" ref="AG159" si="514">IF(NOT(SUM(AL159,AQ159,AV159,BA159)=0),SUM(AL159,AQ159,AV159,BA159),"нд")</f>
        <v>нд</v>
      </c>
      <c r="AH159" s="71" t="str">
        <f t="shared" ref="AH159" si="515">IF(NOT(SUM(AM159,AR159,AW159,BB159)=0),SUM(AM159,AR159,AW159,BB159),"нд")</f>
        <v>нд</v>
      </c>
      <c r="AI159" s="47" t="s">
        <v>81</v>
      </c>
      <c r="AJ159" s="47" t="s">
        <v>81</v>
      </c>
      <c r="AK159" s="47" t="s">
        <v>81</v>
      </c>
      <c r="AL159" s="47" t="s">
        <v>81</v>
      </c>
      <c r="AM159" s="47" t="s">
        <v>81</v>
      </c>
      <c r="AN159" s="47" t="s">
        <v>81</v>
      </c>
      <c r="AO159" s="47" t="s">
        <v>81</v>
      </c>
      <c r="AP159" s="47" t="s">
        <v>81</v>
      </c>
      <c r="AQ159" s="47" t="s">
        <v>81</v>
      </c>
      <c r="AR159" s="47" t="s">
        <v>81</v>
      </c>
      <c r="AS159" s="47" t="s">
        <v>81</v>
      </c>
      <c r="AT159" s="47" t="s">
        <v>81</v>
      </c>
      <c r="AU159" s="47" t="s">
        <v>81</v>
      </c>
      <c r="AV159" s="47" t="s">
        <v>81</v>
      </c>
      <c r="AW159" s="47" t="s">
        <v>81</v>
      </c>
      <c r="AX159" s="47" t="s">
        <v>81</v>
      </c>
      <c r="AY159" s="47" t="s">
        <v>81</v>
      </c>
      <c r="AZ159" s="47" t="s">
        <v>81</v>
      </c>
      <c r="BA159" s="47" t="s">
        <v>81</v>
      </c>
      <c r="BB159" s="47" t="s">
        <v>81</v>
      </c>
      <c r="BC159" s="70" t="str">
        <f t="shared" ref="BC159" si="516">IF(SUM(AD159)-SUM(E159)=0,"нд",SUM(AD159)-SUM(E159))</f>
        <v>нд</v>
      </c>
      <c r="BD159" s="70" t="str">
        <f t="shared" ref="BD159" si="517">IF(SUM(AE159)-SUM(F159)=0,"нд",SUM(AE159)-SUM(F159))</f>
        <v>нд</v>
      </c>
      <c r="BE159" s="70" t="str">
        <f t="shared" ref="BE159" si="518">IF(SUM(AF159)-SUM(G159)=0,"нд",SUM(AF159)-SUM(G159))</f>
        <v>нд</v>
      </c>
      <c r="BF159" s="70" t="str">
        <f t="shared" ref="BF159" si="519">IF(SUM(AG159)-SUM(H159)=0,"нд",SUM(AG159)-SUM(H159))</f>
        <v>нд</v>
      </c>
      <c r="BG159" s="70" t="str">
        <f t="shared" ref="BG159" si="520">IF(SUM(AH159)-SUM(I159)=0,"нд",SUM(AH159)-SUM(I159))</f>
        <v>нд</v>
      </c>
      <c r="BH159" s="24"/>
    </row>
    <row r="160" spans="1:60" ht="31.5" x14ac:dyDescent="0.25">
      <c r="A160" s="33" t="s">
        <v>371</v>
      </c>
      <c r="B160" s="34" t="s">
        <v>372</v>
      </c>
      <c r="C160" s="35" t="s">
        <v>80</v>
      </c>
      <c r="D160" s="35" t="s">
        <v>81</v>
      </c>
      <c r="E160" s="35" t="str">
        <f t="shared" ref="E160:I160" si="521">IF(NOT(SUM(E161)=0),SUM(E161),"нд")</f>
        <v>нд</v>
      </c>
      <c r="F160" s="35" t="str">
        <f t="shared" si="521"/>
        <v>нд</v>
      </c>
      <c r="G160" s="35" t="str">
        <f t="shared" si="521"/>
        <v>нд</v>
      </c>
      <c r="H160" s="35" t="str">
        <f t="shared" si="521"/>
        <v>нд</v>
      </c>
      <c r="I160" s="35" t="str">
        <f t="shared" si="521"/>
        <v>нд</v>
      </c>
      <c r="J160" s="35" t="str">
        <f t="shared" ref="J160:AH160" si="522">IF(NOT(SUM(J161)=0),SUM(J161),"нд")</f>
        <v>нд</v>
      </c>
      <c r="K160" s="35" t="str">
        <f t="shared" si="522"/>
        <v>нд</v>
      </c>
      <c r="L160" s="35" t="str">
        <f t="shared" si="522"/>
        <v>нд</v>
      </c>
      <c r="M160" s="35" t="str">
        <f t="shared" si="522"/>
        <v>нд</v>
      </c>
      <c r="N160" s="35" t="str">
        <f t="shared" si="522"/>
        <v>нд</v>
      </c>
      <c r="O160" s="35" t="str">
        <f t="shared" si="522"/>
        <v>нд</v>
      </c>
      <c r="P160" s="35" t="str">
        <f t="shared" si="522"/>
        <v>нд</v>
      </c>
      <c r="Q160" s="35" t="str">
        <f t="shared" si="522"/>
        <v>нд</v>
      </c>
      <c r="R160" s="35" t="str">
        <f t="shared" si="522"/>
        <v>нд</v>
      </c>
      <c r="S160" s="35" t="str">
        <f t="shared" si="522"/>
        <v>нд</v>
      </c>
      <c r="T160" s="35" t="str">
        <f t="shared" si="522"/>
        <v>нд</v>
      </c>
      <c r="U160" s="35" t="str">
        <f t="shared" si="522"/>
        <v>нд</v>
      </c>
      <c r="V160" s="35" t="str">
        <f t="shared" si="522"/>
        <v>нд</v>
      </c>
      <c r="W160" s="35" t="str">
        <f t="shared" si="522"/>
        <v>нд</v>
      </c>
      <c r="X160" s="35" t="str">
        <f t="shared" si="522"/>
        <v>нд</v>
      </c>
      <c r="Y160" s="35" t="str">
        <f t="shared" si="522"/>
        <v>нд</v>
      </c>
      <c r="Z160" s="35" t="str">
        <f t="shared" si="522"/>
        <v>нд</v>
      </c>
      <c r="AA160" s="35" t="str">
        <f t="shared" si="522"/>
        <v>нд</v>
      </c>
      <c r="AB160" s="35" t="str">
        <f t="shared" si="522"/>
        <v>нд</v>
      </c>
      <c r="AC160" s="35" t="str">
        <f t="shared" si="522"/>
        <v>нд</v>
      </c>
      <c r="AD160" s="35" t="str">
        <f t="shared" si="522"/>
        <v>нд</v>
      </c>
      <c r="AE160" s="35" t="str">
        <f t="shared" si="522"/>
        <v>нд</v>
      </c>
      <c r="AF160" s="35" t="str">
        <f t="shared" si="522"/>
        <v>нд</v>
      </c>
      <c r="AG160" s="35" t="str">
        <f t="shared" si="522"/>
        <v>нд</v>
      </c>
      <c r="AH160" s="35" t="str">
        <f t="shared" si="522"/>
        <v>нд</v>
      </c>
      <c r="AI160" s="35" t="str">
        <f t="shared" ref="AI160:BG160" si="523">IF(NOT(SUM(AI161)=0),SUM(AI161),"нд")</f>
        <v>нд</v>
      </c>
      <c r="AJ160" s="35" t="str">
        <f t="shared" si="523"/>
        <v>нд</v>
      </c>
      <c r="AK160" s="35" t="str">
        <f t="shared" si="523"/>
        <v>нд</v>
      </c>
      <c r="AL160" s="35" t="str">
        <f t="shared" si="523"/>
        <v>нд</v>
      </c>
      <c r="AM160" s="35" t="str">
        <f t="shared" si="523"/>
        <v>нд</v>
      </c>
      <c r="AN160" s="35" t="str">
        <f t="shared" si="523"/>
        <v>нд</v>
      </c>
      <c r="AO160" s="35" t="str">
        <f t="shared" si="523"/>
        <v>нд</v>
      </c>
      <c r="AP160" s="35" t="str">
        <f t="shared" si="523"/>
        <v>нд</v>
      </c>
      <c r="AQ160" s="35" t="str">
        <f t="shared" si="523"/>
        <v>нд</v>
      </c>
      <c r="AR160" s="35" t="str">
        <f t="shared" si="523"/>
        <v>нд</v>
      </c>
      <c r="AS160" s="35" t="str">
        <f t="shared" si="523"/>
        <v>нд</v>
      </c>
      <c r="AT160" s="35" t="str">
        <f t="shared" si="523"/>
        <v>нд</v>
      </c>
      <c r="AU160" s="35" t="str">
        <f t="shared" si="523"/>
        <v>нд</v>
      </c>
      <c r="AV160" s="35" t="str">
        <f t="shared" si="523"/>
        <v>нд</v>
      </c>
      <c r="AW160" s="35" t="str">
        <f t="shared" si="523"/>
        <v>нд</v>
      </c>
      <c r="AX160" s="35" t="str">
        <f t="shared" si="523"/>
        <v>нд</v>
      </c>
      <c r="AY160" s="35" t="str">
        <f t="shared" si="523"/>
        <v>нд</v>
      </c>
      <c r="AZ160" s="35" t="str">
        <f t="shared" si="523"/>
        <v>нд</v>
      </c>
      <c r="BA160" s="35" t="str">
        <f t="shared" si="523"/>
        <v>нд</v>
      </c>
      <c r="BB160" s="35" t="str">
        <f t="shared" si="523"/>
        <v>нд</v>
      </c>
      <c r="BC160" s="35" t="str">
        <f t="shared" si="523"/>
        <v>нд</v>
      </c>
      <c r="BD160" s="35" t="str">
        <f t="shared" si="523"/>
        <v>нд</v>
      </c>
      <c r="BE160" s="35" t="str">
        <f t="shared" si="523"/>
        <v>нд</v>
      </c>
      <c r="BF160" s="35" t="str">
        <f t="shared" si="523"/>
        <v>нд</v>
      </c>
      <c r="BG160" s="35" t="str">
        <f t="shared" si="523"/>
        <v>нд</v>
      </c>
      <c r="BH160" s="35"/>
    </row>
    <row r="161" spans="1:60" x14ac:dyDescent="0.25">
      <c r="A161" s="24" t="s">
        <v>81</v>
      </c>
      <c r="B161" s="24" t="s">
        <v>81</v>
      </c>
      <c r="C161" s="24" t="s">
        <v>81</v>
      </c>
      <c r="D161" s="24" t="s">
        <v>81</v>
      </c>
      <c r="E161" s="71" t="str">
        <f t="shared" ref="E161" si="524">IF(NOT(SUM(J161,O161,T161,Y161)=0),SUM(J161,O161,T161,Y161),"нд")</f>
        <v>нд</v>
      </c>
      <c r="F161" s="71" t="str">
        <f t="shared" ref="F161" si="525">IF(NOT(SUM(K161,P161,U161,Z161)=0),SUM(K161,P161,U161,Z161),"нд")</f>
        <v>нд</v>
      </c>
      <c r="G161" s="71" t="str">
        <f t="shared" ref="G161" si="526">IF(NOT(SUM(L161,Q161,V161,AA161)=0),SUM(L161,Q161,V161,AA161),"нд")</f>
        <v>нд</v>
      </c>
      <c r="H161" s="71" t="str">
        <f t="shared" ref="H161" si="527">IF(NOT(SUM(M161,R161,W161,AB161)=0),SUM(M161,R161,W161,AB161),"нд")</f>
        <v>нд</v>
      </c>
      <c r="I161" s="71" t="str">
        <f t="shared" ref="I161" si="528">IF(NOT(SUM(N161,S161,X161,AC161)=0),SUM(N161,S161,X161,AC161),"нд")</f>
        <v>нд</v>
      </c>
      <c r="J161" s="47" t="s">
        <v>81</v>
      </c>
      <c r="K161" s="47" t="s">
        <v>81</v>
      </c>
      <c r="L161" s="47" t="s">
        <v>81</v>
      </c>
      <c r="M161" s="47" t="s">
        <v>81</v>
      </c>
      <c r="N161" s="47" t="s">
        <v>81</v>
      </c>
      <c r="O161" s="47" t="s">
        <v>81</v>
      </c>
      <c r="P161" s="47" t="s">
        <v>81</v>
      </c>
      <c r="Q161" s="47" t="s">
        <v>81</v>
      </c>
      <c r="R161" s="47" t="s">
        <v>81</v>
      </c>
      <c r="S161" s="47" t="s">
        <v>81</v>
      </c>
      <c r="T161" s="47" t="s">
        <v>81</v>
      </c>
      <c r="U161" s="47" t="s">
        <v>81</v>
      </c>
      <c r="V161" s="47" t="s">
        <v>81</v>
      </c>
      <c r="W161" s="47" t="s">
        <v>81</v>
      </c>
      <c r="X161" s="47" t="s">
        <v>81</v>
      </c>
      <c r="Y161" s="47" t="s">
        <v>81</v>
      </c>
      <c r="Z161" s="47" t="s">
        <v>81</v>
      </c>
      <c r="AA161" s="47" t="s">
        <v>81</v>
      </c>
      <c r="AB161" s="47" t="s">
        <v>81</v>
      </c>
      <c r="AC161" s="47" t="s">
        <v>81</v>
      </c>
      <c r="AD161" s="71" t="str">
        <f t="shared" ref="AD161" si="529">IF(NOT(SUM(AI161,AN161,AS161,AX161)=0),SUM(AI161,AN161,AS161,AX161),"нд")</f>
        <v>нд</v>
      </c>
      <c r="AE161" s="71" t="str">
        <f t="shared" ref="AE161" si="530">IF(NOT(SUM(AJ161,AO161,AT161,AY161)=0),SUM(AJ161,AO161,AT161,AY161),"нд")</f>
        <v>нд</v>
      </c>
      <c r="AF161" s="71" t="str">
        <f t="shared" ref="AF161" si="531">IF(NOT(SUM(AK161,AP161,AU161,AZ161)=0),SUM(AK161,AP161,AU161,AZ161),"нд")</f>
        <v>нд</v>
      </c>
      <c r="AG161" s="71" t="str">
        <f t="shared" ref="AG161" si="532">IF(NOT(SUM(AL161,AQ161,AV161,BA161)=0),SUM(AL161,AQ161,AV161,BA161),"нд")</f>
        <v>нд</v>
      </c>
      <c r="AH161" s="71" t="str">
        <f t="shared" ref="AH161" si="533">IF(NOT(SUM(AM161,AR161,AW161,BB161)=0),SUM(AM161,AR161,AW161,BB161),"нд")</f>
        <v>нд</v>
      </c>
      <c r="AI161" s="47" t="s">
        <v>81</v>
      </c>
      <c r="AJ161" s="47" t="s">
        <v>81</v>
      </c>
      <c r="AK161" s="47" t="s">
        <v>81</v>
      </c>
      <c r="AL161" s="47" t="s">
        <v>81</v>
      </c>
      <c r="AM161" s="47" t="s">
        <v>81</v>
      </c>
      <c r="AN161" s="47" t="s">
        <v>81</v>
      </c>
      <c r="AO161" s="47" t="s">
        <v>81</v>
      </c>
      <c r="AP161" s="47" t="s">
        <v>81</v>
      </c>
      <c r="AQ161" s="47" t="s">
        <v>81</v>
      </c>
      <c r="AR161" s="47" t="s">
        <v>81</v>
      </c>
      <c r="AS161" s="47" t="s">
        <v>81</v>
      </c>
      <c r="AT161" s="47" t="s">
        <v>81</v>
      </c>
      <c r="AU161" s="47" t="s">
        <v>81</v>
      </c>
      <c r="AV161" s="47" t="s">
        <v>81</v>
      </c>
      <c r="AW161" s="47" t="s">
        <v>81</v>
      </c>
      <c r="AX161" s="47" t="s">
        <v>81</v>
      </c>
      <c r="AY161" s="47" t="s">
        <v>81</v>
      </c>
      <c r="AZ161" s="47" t="s">
        <v>81</v>
      </c>
      <c r="BA161" s="47" t="s">
        <v>81</v>
      </c>
      <c r="BB161" s="47" t="s">
        <v>81</v>
      </c>
      <c r="BC161" s="70" t="str">
        <f t="shared" ref="BC161" si="534">IF(SUM(AD161)-SUM(E161)=0,"нд",SUM(AD161)-SUM(E161))</f>
        <v>нд</v>
      </c>
      <c r="BD161" s="70" t="str">
        <f t="shared" ref="BD161" si="535">IF(SUM(AE161)-SUM(F161)=0,"нд",SUM(AE161)-SUM(F161))</f>
        <v>нд</v>
      </c>
      <c r="BE161" s="70" t="str">
        <f t="shared" ref="BE161" si="536">IF(SUM(AF161)-SUM(G161)=0,"нд",SUM(AF161)-SUM(G161))</f>
        <v>нд</v>
      </c>
      <c r="BF161" s="70" t="str">
        <f t="shared" ref="BF161" si="537">IF(SUM(AG161)-SUM(H161)=0,"нд",SUM(AG161)-SUM(H161))</f>
        <v>нд</v>
      </c>
      <c r="BG161" s="70" t="str">
        <f t="shared" ref="BG161" si="538">IF(SUM(AH161)-SUM(I161)=0,"нд",SUM(AH161)-SUM(I161))</f>
        <v>нд</v>
      </c>
      <c r="BH161" s="24"/>
    </row>
    <row r="162" spans="1:60" ht="31.5" x14ac:dyDescent="0.25">
      <c r="A162" s="33" t="s">
        <v>373</v>
      </c>
      <c r="B162" s="34" t="s">
        <v>374</v>
      </c>
      <c r="C162" s="35" t="s">
        <v>80</v>
      </c>
      <c r="D162" s="35" t="s">
        <v>81</v>
      </c>
      <c r="E162" s="35" t="str">
        <f t="shared" ref="E162:I162" si="539">IF(NOT(SUM(E163)=0),SUM(E163),"нд")</f>
        <v>нд</v>
      </c>
      <c r="F162" s="35" t="str">
        <f t="shared" si="539"/>
        <v>нд</v>
      </c>
      <c r="G162" s="35" t="str">
        <f t="shared" si="539"/>
        <v>нд</v>
      </c>
      <c r="H162" s="35" t="str">
        <f t="shared" si="539"/>
        <v>нд</v>
      </c>
      <c r="I162" s="35" t="str">
        <f t="shared" si="539"/>
        <v>нд</v>
      </c>
      <c r="J162" s="35" t="str">
        <f t="shared" ref="J162:AH162" si="540">IF(NOT(SUM(J163)=0),SUM(J163),"нд")</f>
        <v>нд</v>
      </c>
      <c r="K162" s="35" t="str">
        <f t="shared" si="540"/>
        <v>нд</v>
      </c>
      <c r="L162" s="35" t="str">
        <f t="shared" si="540"/>
        <v>нд</v>
      </c>
      <c r="M162" s="35" t="str">
        <f t="shared" si="540"/>
        <v>нд</v>
      </c>
      <c r="N162" s="35" t="str">
        <f t="shared" si="540"/>
        <v>нд</v>
      </c>
      <c r="O162" s="35" t="str">
        <f t="shared" si="540"/>
        <v>нд</v>
      </c>
      <c r="P162" s="35" t="str">
        <f t="shared" si="540"/>
        <v>нд</v>
      </c>
      <c r="Q162" s="35" t="str">
        <f t="shared" si="540"/>
        <v>нд</v>
      </c>
      <c r="R162" s="35" t="str">
        <f t="shared" si="540"/>
        <v>нд</v>
      </c>
      <c r="S162" s="35" t="str">
        <f t="shared" si="540"/>
        <v>нд</v>
      </c>
      <c r="T162" s="35" t="str">
        <f t="shared" si="540"/>
        <v>нд</v>
      </c>
      <c r="U162" s="35" t="str">
        <f t="shared" si="540"/>
        <v>нд</v>
      </c>
      <c r="V162" s="35" t="str">
        <f t="shared" si="540"/>
        <v>нд</v>
      </c>
      <c r="W162" s="35" t="str">
        <f t="shared" si="540"/>
        <v>нд</v>
      </c>
      <c r="X162" s="35" t="str">
        <f t="shared" si="540"/>
        <v>нд</v>
      </c>
      <c r="Y162" s="35" t="str">
        <f t="shared" si="540"/>
        <v>нд</v>
      </c>
      <c r="Z162" s="35" t="str">
        <f t="shared" si="540"/>
        <v>нд</v>
      </c>
      <c r="AA162" s="35" t="str">
        <f t="shared" si="540"/>
        <v>нд</v>
      </c>
      <c r="AB162" s="35" t="str">
        <f t="shared" si="540"/>
        <v>нд</v>
      </c>
      <c r="AC162" s="35" t="str">
        <f t="shared" si="540"/>
        <v>нд</v>
      </c>
      <c r="AD162" s="35" t="str">
        <f t="shared" si="540"/>
        <v>нд</v>
      </c>
      <c r="AE162" s="35" t="str">
        <f t="shared" si="540"/>
        <v>нд</v>
      </c>
      <c r="AF162" s="35" t="str">
        <f t="shared" si="540"/>
        <v>нд</v>
      </c>
      <c r="AG162" s="35" t="str">
        <f t="shared" si="540"/>
        <v>нд</v>
      </c>
      <c r="AH162" s="35" t="str">
        <f t="shared" si="540"/>
        <v>нд</v>
      </c>
      <c r="AI162" s="35" t="str">
        <f t="shared" ref="AI162:BG162" si="541">IF(NOT(SUM(AI163)=0),SUM(AI163),"нд")</f>
        <v>нд</v>
      </c>
      <c r="AJ162" s="35" t="str">
        <f t="shared" si="541"/>
        <v>нд</v>
      </c>
      <c r="AK162" s="35" t="str">
        <f t="shared" si="541"/>
        <v>нд</v>
      </c>
      <c r="AL162" s="35" t="str">
        <f t="shared" si="541"/>
        <v>нд</v>
      </c>
      <c r="AM162" s="35" t="str">
        <f t="shared" si="541"/>
        <v>нд</v>
      </c>
      <c r="AN162" s="35" t="str">
        <f t="shared" si="541"/>
        <v>нд</v>
      </c>
      <c r="AO162" s="35" t="str">
        <f t="shared" si="541"/>
        <v>нд</v>
      </c>
      <c r="AP162" s="35" t="str">
        <f t="shared" si="541"/>
        <v>нд</v>
      </c>
      <c r="AQ162" s="35" t="str">
        <f t="shared" si="541"/>
        <v>нд</v>
      </c>
      <c r="AR162" s="35" t="str">
        <f t="shared" si="541"/>
        <v>нд</v>
      </c>
      <c r="AS162" s="35" t="str">
        <f t="shared" si="541"/>
        <v>нд</v>
      </c>
      <c r="AT162" s="35" t="str">
        <f t="shared" si="541"/>
        <v>нд</v>
      </c>
      <c r="AU162" s="35" t="str">
        <f t="shared" si="541"/>
        <v>нд</v>
      </c>
      <c r="AV162" s="35" t="str">
        <f t="shared" si="541"/>
        <v>нд</v>
      </c>
      <c r="AW162" s="35" t="str">
        <f t="shared" si="541"/>
        <v>нд</v>
      </c>
      <c r="AX162" s="35" t="str">
        <f t="shared" si="541"/>
        <v>нд</v>
      </c>
      <c r="AY162" s="35" t="str">
        <f t="shared" si="541"/>
        <v>нд</v>
      </c>
      <c r="AZ162" s="35" t="str">
        <f t="shared" si="541"/>
        <v>нд</v>
      </c>
      <c r="BA162" s="35" t="str">
        <f t="shared" si="541"/>
        <v>нд</v>
      </c>
      <c r="BB162" s="35" t="str">
        <f t="shared" si="541"/>
        <v>нд</v>
      </c>
      <c r="BC162" s="35" t="str">
        <f t="shared" si="541"/>
        <v>нд</v>
      </c>
      <c r="BD162" s="35" t="str">
        <f t="shared" si="541"/>
        <v>нд</v>
      </c>
      <c r="BE162" s="35" t="str">
        <f t="shared" si="541"/>
        <v>нд</v>
      </c>
      <c r="BF162" s="35" t="str">
        <f t="shared" si="541"/>
        <v>нд</v>
      </c>
      <c r="BG162" s="35" t="str">
        <f t="shared" si="541"/>
        <v>нд</v>
      </c>
      <c r="BH162" s="35"/>
    </row>
    <row r="163" spans="1:60" x14ac:dyDescent="0.25">
      <c r="A163" s="24" t="s">
        <v>81</v>
      </c>
      <c r="B163" s="24" t="s">
        <v>81</v>
      </c>
      <c r="C163" s="24" t="s">
        <v>81</v>
      </c>
      <c r="D163" s="24" t="s">
        <v>81</v>
      </c>
      <c r="E163" s="71" t="str">
        <f t="shared" ref="E163" si="542">IF(NOT(SUM(J163,O163,T163,Y163)=0),SUM(J163,O163,T163,Y163),"нд")</f>
        <v>нд</v>
      </c>
      <c r="F163" s="71" t="str">
        <f t="shared" ref="F163" si="543">IF(NOT(SUM(K163,P163,U163,Z163)=0),SUM(K163,P163,U163,Z163),"нд")</f>
        <v>нд</v>
      </c>
      <c r="G163" s="71" t="str">
        <f t="shared" ref="G163" si="544">IF(NOT(SUM(L163,Q163,V163,AA163)=0),SUM(L163,Q163,V163,AA163),"нд")</f>
        <v>нд</v>
      </c>
      <c r="H163" s="71" t="str">
        <f t="shared" ref="H163" si="545">IF(NOT(SUM(M163,R163,W163,AB163)=0),SUM(M163,R163,W163,AB163),"нд")</f>
        <v>нд</v>
      </c>
      <c r="I163" s="71" t="str">
        <f t="shared" ref="I163" si="546">IF(NOT(SUM(N163,S163,X163,AC163)=0),SUM(N163,S163,X163,AC163),"нд")</f>
        <v>нд</v>
      </c>
      <c r="J163" s="47" t="s">
        <v>81</v>
      </c>
      <c r="K163" s="47" t="s">
        <v>81</v>
      </c>
      <c r="L163" s="47" t="s">
        <v>81</v>
      </c>
      <c r="M163" s="47" t="s">
        <v>81</v>
      </c>
      <c r="N163" s="47" t="s">
        <v>81</v>
      </c>
      <c r="O163" s="47" t="s">
        <v>81</v>
      </c>
      <c r="P163" s="47" t="s">
        <v>81</v>
      </c>
      <c r="Q163" s="47" t="s">
        <v>81</v>
      </c>
      <c r="R163" s="47" t="s">
        <v>81</v>
      </c>
      <c r="S163" s="47" t="s">
        <v>81</v>
      </c>
      <c r="T163" s="47" t="s">
        <v>81</v>
      </c>
      <c r="U163" s="47" t="s">
        <v>81</v>
      </c>
      <c r="V163" s="47" t="s">
        <v>81</v>
      </c>
      <c r="W163" s="47" t="s">
        <v>81</v>
      </c>
      <c r="X163" s="47" t="s">
        <v>81</v>
      </c>
      <c r="Y163" s="47" t="s">
        <v>81</v>
      </c>
      <c r="Z163" s="47" t="s">
        <v>81</v>
      </c>
      <c r="AA163" s="47" t="s">
        <v>81</v>
      </c>
      <c r="AB163" s="47" t="s">
        <v>81</v>
      </c>
      <c r="AC163" s="47" t="s">
        <v>81</v>
      </c>
      <c r="AD163" s="71" t="str">
        <f t="shared" ref="AD163" si="547">IF(NOT(SUM(AI163,AN163,AS163,AX163)=0),SUM(AI163,AN163,AS163,AX163),"нд")</f>
        <v>нд</v>
      </c>
      <c r="AE163" s="71" t="str">
        <f t="shared" ref="AE163" si="548">IF(NOT(SUM(AJ163,AO163,AT163,AY163)=0),SUM(AJ163,AO163,AT163,AY163),"нд")</f>
        <v>нд</v>
      </c>
      <c r="AF163" s="71" t="str">
        <f t="shared" ref="AF163" si="549">IF(NOT(SUM(AK163,AP163,AU163,AZ163)=0),SUM(AK163,AP163,AU163,AZ163),"нд")</f>
        <v>нд</v>
      </c>
      <c r="AG163" s="71" t="str">
        <f t="shared" ref="AG163" si="550">IF(NOT(SUM(AL163,AQ163,AV163,BA163)=0),SUM(AL163,AQ163,AV163,BA163),"нд")</f>
        <v>нд</v>
      </c>
      <c r="AH163" s="71" t="str">
        <f t="shared" ref="AH163" si="551">IF(NOT(SUM(AM163,AR163,AW163,BB163)=0),SUM(AM163,AR163,AW163,BB163),"нд")</f>
        <v>нд</v>
      </c>
      <c r="AI163" s="47" t="s">
        <v>81</v>
      </c>
      <c r="AJ163" s="47" t="s">
        <v>81</v>
      </c>
      <c r="AK163" s="47" t="s">
        <v>81</v>
      </c>
      <c r="AL163" s="47" t="s">
        <v>81</v>
      </c>
      <c r="AM163" s="47" t="s">
        <v>81</v>
      </c>
      <c r="AN163" s="47" t="s">
        <v>81</v>
      </c>
      <c r="AO163" s="47" t="s">
        <v>81</v>
      </c>
      <c r="AP163" s="47" t="s">
        <v>81</v>
      </c>
      <c r="AQ163" s="47" t="s">
        <v>81</v>
      </c>
      <c r="AR163" s="47" t="s">
        <v>81</v>
      </c>
      <c r="AS163" s="47" t="s">
        <v>81</v>
      </c>
      <c r="AT163" s="47" t="s">
        <v>81</v>
      </c>
      <c r="AU163" s="47" t="s">
        <v>81</v>
      </c>
      <c r="AV163" s="47" t="s">
        <v>81</v>
      </c>
      <c r="AW163" s="47" t="s">
        <v>81</v>
      </c>
      <c r="AX163" s="47" t="s">
        <v>81</v>
      </c>
      <c r="AY163" s="47" t="s">
        <v>81</v>
      </c>
      <c r="AZ163" s="47" t="s">
        <v>81</v>
      </c>
      <c r="BA163" s="47" t="s">
        <v>81</v>
      </c>
      <c r="BB163" s="47" t="s">
        <v>81</v>
      </c>
      <c r="BC163" s="70" t="str">
        <f t="shared" ref="BC163" si="552">IF(SUM(AD163)-SUM(E163)=0,"нд",SUM(AD163)-SUM(E163))</f>
        <v>нд</v>
      </c>
      <c r="BD163" s="70" t="str">
        <f t="shared" ref="BD163" si="553">IF(SUM(AE163)-SUM(F163)=0,"нд",SUM(AE163)-SUM(F163))</f>
        <v>нд</v>
      </c>
      <c r="BE163" s="70" t="str">
        <f t="shared" ref="BE163" si="554">IF(SUM(AF163)-SUM(G163)=0,"нд",SUM(AF163)-SUM(G163))</f>
        <v>нд</v>
      </c>
      <c r="BF163" s="70" t="str">
        <f t="shared" ref="BF163" si="555">IF(SUM(AG163)-SUM(H163)=0,"нд",SUM(AG163)-SUM(H163))</f>
        <v>нд</v>
      </c>
      <c r="BG163" s="70" t="str">
        <f t="shared" ref="BG163" si="556">IF(SUM(AH163)-SUM(I163)=0,"нд",SUM(AH163)-SUM(I163))</f>
        <v>нд</v>
      </c>
      <c r="BH163" s="24"/>
    </row>
    <row r="164" spans="1:60" ht="31.5" x14ac:dyDescent="0.25">
      <c r="A164" s="33" t="s">
        <v>375</v>
      </c>
      <c r="B164" s="34" t="s">
        <v>376</v>
      </c>
      <c r="C164" s="35" t="s">
        <v>80</v>
      </c>
      <c r="D164" s="35" t="s">
        <v>81</v>
      </c>
      <c r="E164" s="35" t="str">
        <f t="shared" ref="E164:I164" si="557">IF(NOT(SUM(E165)=0),SUM(E165),"нд")</f>
        <v>нд</v>
      </c>
      <c r="F164" s="35" t="str">
        <f t="shared" si="557"/>
        <v>нд</v>
      </c>
      <c r="G164" s="35" t="str">
        <f t="shared" si="557"/>
        <v>нд</v>
      </c>
      <c r="H164" s="35" t="str">
        <f t="shared" si="557"/>
        <v>нд</v>
      </c>
      <c r="I164" s="35" t="str">
        <f t="shared" si="557"/>
        <v>нд</v>
      </c>
      <c r="J164" s="35" t="str">
        <f t="shared" ref="J164:AH164" si="558">IF(NOT(SUM(J165)=0),SUM(J165),"нд")</f>
        <v>нд</v>
      </c>
      <c r="K164" s="35" t="str">
        <f t="shared" si="558"/>
        <v>нд</v>
      </c>
      <c r="L164" s="35" t="str">
        <f t="shared" si="558"/>
        <v>нд</v>
      </c>
      <c r="M164" s="35" t="str">
        <f t="shared" si="558"/>
        <v>нд</v>
      </c>
      <c r="N164" s="35" t="str">
        <f t="shared" si="558"/>
        <v>нд</v>
      </c>
      <c r="O164" s="35" t="str">
        <f t="shared" si="558"/>
        <v>нд</v>
      </c>
      <c r="P164" s="35" t="str">
        <f t="shared" si="558"/>
        <v>нд</v>
      </c>
      <c r="Q164" s="35" t="str">
        <f t="shared" si="558"/>
        <v>нд</v>
      </c>
      <c r="R164" s="35" t="str">
        <f t="shared" si="558"/>
        <v>нд</v>
      </c>
      <c r="S164" s="35" t="str">
        <f t="shared" si="558"/>
        <v>нд</v>
      </c>
      <c r="T164" s="35" t="str">
        <f t="shared" si="558"/>
        <v>нд</v>
      </c>
      <c r="U164" s="35" t="str">
        <f t="shared" si="558"/>
        <v>нд</v>
      </c>
      <c r="V164" s="35" t="str">
        <f t="shared" si="558"/>
        <v>нд</v>
      </c>
      <c r="W164" s="35" t="str">
        <f t="shared" si="558"/>
        <v>нд</v>
      </c>
      <c r="X164" s="35" t="str">
        <f t="shared" si="558"/>
        <v>нд</v>
      </c>
      <c r="Y164" s="35" t="str">
        <f t="shared" si="558"/>
        <v>нд</v>
      </c>
      <c r="Z164" s="35" t="str">
        <f t="shared" si="558"/>
        <v>нд</v>
      </c>
      <c r="AA164" s="35" t="str">
        <f t="shared" si="558"/>
        <v>нд</v>
      </c>
      <c r="AB164" s="35" t="str">
        <f t="shared" si="558"/>
        <v>нд</v>
      </c>
      <c r="AC164" s="35" t="str">
        <f t="shared" si="558"/>
        <v>нд</v>
      </c>
      <c r="AD164" s="35" t="str">
        <f t="shared" si="558"/>
        <v>нд</v>
      </c>
      <c r="AE164" s="35" t="str">
        <f t="shared" si="558"/>
        <v>нд</v>
      </c>
      <c r="AF164" s="35" t="str">
        <f t="shared" si="558"/>
        <v>нд</v>
      </c>
      <c r="AG164" s="35" t="str">
        <f t="shared" si="558"/>
        <v>нд</v>
      </c>
      <c r="AH164" s="35" t="str">
        <f t="shared" si="558"/>
        <v>нд</v>
      </c>
      <c r="AI164" s="35" t="str">
        <f t="shared" ref="AI164:BG164" si="559">IF(NOT(SUM(AI165)=0),SUM(AI165),"нд")</f>
        <v>нд</v>
      </c>
      <c r="AJ164" s="35" t="str">
        <f t="shared" si="559"/>
        <v>нд</v>
      </c>
      <c r="AK164" s="35" t="str">
        <f t="shared" si="559"/>
        <v>нд</v>
      </c>
      <c r="AL164" s="35" t="str">
        <f t="shared" si="559"/>
        <v>нд</v>
      </c>
      <c r="AM164" s="35" t="str">
        <f t="shared" si="559"/>
        <v>нд</v>
      </c>
      <c r="AN164" s="35" t="str">
        <f t="shared" si="559"/>
        <v>нд</v>
      </c>
      <c r="AO164" s="35" t="str">
        <f t="shared" si="559"/>
        <v>нд</v>
      </c>
      <c r="AP164" s="35" t="str">
        <f t="shared" si="559"/>
        <v>нд</v>
      </c>
      <c r="AQ164" s="35" t="str">
        <f t="shared" si="559"/>
        <v>нд</v>
      </c>
      <c r="AR164" s="35" t="str">
        <f t="shared" si="559"/>
        <v>нд</v>
      </c>
      <c r="AS164" s="35" t="str">
        <f t="shared" si="559"/>
        <v>нд</v>
      </c>
      <c r="AT164" s="35" t="str">
        <f t="shared" si="559"/>
        <v>нд</v>
      </c>
      <c r="AU164" s="35" t="str">
        <f t="shared" si="559"/>
        <v>нд</v>
      </c>
      <c r="AV164" s="35" t="str">
        <f t="shared" si="559"/>
        <v>нд</v>
      </c>
      <c r="AW164" s="35" t="str">
        <f t="shared" si="559"/>
        <v>нд</v>
      </c>
      <c r="AX164" s="35" t="str">
        <f t="shared" si="559"/>
        <v>нд</v>
      </c>
      <c r="AY164" s="35" t="str">
        <f t="shared" si="559"/>
        <v>нд</v>
      </c>
      <c r="AZ164" s="35" t="str">
        <f t="shared" si="559"/>
        <v>нд</v>
      </c>
      <c r="BA164" s="35" t="str">
        <f t="shared" si="559"/>
        <v>нд</v>
      </c>
      <c r="BB164" s="35" t="str">
        <f t="shared" si="559"/>
        <v>нд</v>
      </c>
      <c r="BC164" s="35" t="str">
        <f t="shared" si="559"/>
        <v>нд</v>
      </c>
      <c r="BD164" s="35" t="str">
        <f t="shared" si="559"/>
        <v>нд</v>
      </c>
      <c r="BE164" s="35" t="str">
        <f t="shared" si="559"/>
        <v>нд</v>
      </c>
      <c r="BF164" s="35" t="str">
        <f t="shared" si="559"/>
        <v>нд</v>
      </c>
      <c r="BG164" s="35" t="str">
        <f t="shared" si="559"/>
        <v>нд</v>
      </c>
      <c r="BH164" s="35"/>
    </row>
    <row r="165" spans="1:60" x14ac:dyDescent="0.25">
      <c r="A165" s="57" t="s">
        <v>443</v>
      </c>
      <c r="B165" s="19" t="s">
        <v>86</v>
      </c>
      <c r="C165" s="20" t="s">
        <v>80</v>
      </c>
      <c r="D165" s="20" t="s">
        <v>81</v>
      </c>
      <c r="E165" s="20" t="str">
        <f t="shared" ref="E165:I166" si="560">IF(NOT(SUM(J165,O165,T165,Y165)=0),SUM(J165,O165,T165,Y165),"нд")</f>
        <v>нд</v>
      </c>
      <c r="F165" s="20" t="str">
        <f t="shared" si="560"/>
        <v>нд</v>
      </c>
      <c r="G165" s="20" t="str">
        <f t="shared" si="560"/>
        <v>нд</v>
      </c>
      <c r="H165" s="20" t="str">
        <f t="shared" si="560"/>
        <v>нд</v>
      </c>
      <c r="I165" s="20" t="str">
        <f t="shared" si="560"/>
        <v>нд</v>
      </c>
      <c r="J165" s="20" t="str">
        <f t="shared" ref="J165:Y165" si="561">IF(NOT(SUM(O165,T165,Y165,AD165)=0),SUM(O165,T165,Y165,AD165),"нд")</f>
        <v>нд</v>
      </c>
      <c r="K165" s="20" t="str">
        <f t="shared" si="561"/>
        <v>нд</v>
      </c>
      <c r="L165" s="20" t="str">
        <f t="shared" si="561"/>
        <v>нд</v>
      </c>
      <c r="M165" s="20" t="str">
        <f t="shared" si="561"/>
        <v>нд</v>
      </c>
      <c r="N165" s="20" t="str">
        <f t="shared" si="561"/>
        <v>нд</v>
      </c>
      <c r="O165" s="20" t="str">
        <f t="shared" si="561"/>
        <v>нд</v>
      </c>
      <c r="P165" s="20" t="str">
        <f t="shared" si="561"/>
        <v>нд</v>
      </c>
      <c r="Q165" s="20" t="str">
        <f t="shared" si="561"/>
        <v>нд</v>
      </c>
      <c r="R165" s="20" t="str">
        <f t="shared" si="561"/>
        <v>нд</v>
      </c>
      <c r="S165" s="20" t="str">
        <f t="shared" si="561"/>
        <v>нд</v>
      </c>
      <c r="T165" s="20" t="str">
        <f t="shared" si="561"/>
        <v>нд</v>
      </c>
      <c r="U165" s="20" t="str">
        <f t="shared" si="561"/>
        <v>нд</v>
      </c>
      <c r="V165" s="20" t="str">
        <f t="shared" si="561"/>
        <v>нд</v>
      </c>
      <c r="W165" s="20" t="str">
        <f t="shared" si="561"/>
        <v>нд</v>
      </c>
      <c r="X165" s="20" t="str">
        <f t="shared" si="561"/>
        <v>нд</v>
      </c>
      <c r="Y165" s="20" t="str">
        <f t="shared" si="561"/>
        <v>нд</v>
      </c>
      <c r="Z165" s="20" t="str">
        <f t="shared" ref="Z165:AH166" si="562">IF(NOT(SUM(AE165,AJ165,AO165,AT165)=0),SUM(AE165,AJ165,AO165,AT165),"нд")</f>
        <v>нд</v>
      </c>
      <c r="AA165" s="20" t="str">
        <f t="shared" si="562"/>
        <v>нд</v>
      </c>
      <c r="AB165" s="20" t="str">
        <f t="shared" si="562"/>
        <v>нд</v>
      </c>
      <c r="AC165" s="20" t="str">
        <f t="shared" si="562"/>
        <v>нд</v>
      </c>
      <c r="AD165" s="20" t="str">
        <f t="shared" si="562"/>
        <v>нд</v>
      </c>
      <c r="AE165" s="20" t="str">
        <f t="shared" si="562"/>
        <v>нд</v>
      </c>
      <c r="AF165" s="20" t="str">
        <f t="shared" si="562"/>
        <v>нд</v>
      </c>
      <c r="AG165" s="20" t="str">
        <f t="shared" si="562"/>
        <v>нд</v>
      </c>
      <c r="AH165" s="20" t="str">
        <f t="shared" si="562"/>
        <v>нд</v>
      </c>
      <c r="AI165" s="20" t="str">
        <f t="shared" ref="AI165:AX165" si="563">IF(NOT(SUM(AN165,AS165,AX165,BC165)=0),SUM(AN165,AS165,AX165,BC165),"нд")</f>
        <v>нд</v>
      </c>
      <c r="AJ165" s="20" t="str">
        <f t="shared" si="563"/>
        <v>нд</v>
      </c>
      <c r="AK165" s="20" t="str">
        <f t="shared" si="563"/>
        <v>нд</v>
      </c>
      <c r="AL165" s="20" t="str">
        <f t="shared" si="563"/>
        <v>нд</v>
      </c>
      <c r="AM165" s="20" t="str">
        <f t="shared" si="563"/>
        <v>нд</v>
      </c>
      <c r="AN165" s="20" t="str">
        <f t="shared" si="563"/>
        <v>нд</v>
      </c>
      <c r="AO165" s="20" t="str">
        <f t="shared" si="563"/>
        <v>нд</v>
      </c>
      <c r="AP165" s="20" t="str">
        <f t="shared" si="563"/>
        <v>нд</v>
      </c>
      <c r="AQ165" s="20" t="str">
        <f t="shared" si="563"/>
        <v>нд</v>
      </c>
      <c r="AR165" s="20" t="str">
        <f t="shared" si="563"/>
        <v>нд</v>
      </c>
      <c r="AS165" s="20" t="str">
        <f t="shared" si="563"/>
        <v>нд</v>
      </c>
      <c r="AT165" s="20" t="str">
        <f t="shared" si="563"/>
        <v>нд</v>
      </c>
      <c r="AU165" s="20" t="str">
        <f t="shared" si="563"/>
        <v>нд</v>
      </c>
      <c r="AV165" s="20" t="str">
        <f t="shared" si="563"/>
        <v>нд</v>
      </c>
      <c r="AW165" s="20" t="str">
        <f t="shared" si="563"/>
        <v>нд</v>
      </c>
      <c r="AX165" s="20" t="str">
        <f t="shared" si="563"/>
        <v>нд</v>
      </c>
      <c r="AY165" s="20" t="str">
        <f t="shared" ref="AY165:BB165" si="564">IF(NOT(SUM(BD165,BI165,BN165,BS165)=0),SUM(BD165,BI165,BN165,BS165),"нд")</f>
        <v>нд</v>
      </c>
      <c r="AZ165" s="20" t="str">
        <f t="shared" si="564"/>
        <v>нд</v>
      </c>
      <c r="BA165" s="20" t="str">
        <f t="shared" si="564"/>
        <v>нд</v>
      </c>
      <c r="BB165" s="20" t="str">
        <f t="shared" si="564"/>
        <v>нд</v>
      </c>
      <c r="BC165" s="20" t="str">
        <f t="shared" ref="BC165" si="565">IF(NOT(SUM(BH165,BM165,BR165,BW165)=0),SUM(BH165,BM165,BR165,BW165),"нд")</f>
        <v>нд</v>
      </c>
      <c r="BD165" s="20" t="str">
        <f t="shared" ref="BD165" si="566">IF(NOT(SUM(BI165,BN165,BS165,BX165)=0),SUM(BI165,BN165,BS165,BX165),"нд")</f>
        <v>нд</v>
      </c>
      <c r="BE165" s="20" t="str">
        <f t="shared" ref="BE165" si="567">IF(NOT(SUM(BJ165,BO165,BT165,BY165)=0),SUM(BJ165,BO165,BT165,BY165),"нд")</f>
        <v>нд</v>
      </c>
      <c r="BF165" s="20" t="str">
        <f t="shared" ref="BF165" si="568">IF(NOT(SUM(BK165,BP165,BU165,BZ165)=0),SUM(BK165,BP165,BU165,BZ165),"нд")</f>
        <v>нд</v>
      </c>
      <c r="BG165" s="20" t="str">
        <f t="shared" ref="BG165" si="569">IF(NOT(SUM(BL165,BQ165,BV165,CA165)=0),SUM(BL165,BQ165,BV165,CA165),"нд")</f>
        <v>нд</v>
      </c>
      <c r="BH165" s="20"/>
    </row>
    <row r="166" spans="1:60" ht="47.25" x14ac:dyDescent="0.25">
      <c r="A166" s="58" t="s">
        <v>444</v>
      </c>
      <c r="B166" s="72" t="s">
        <v>445</v>
      </c>
      <c r="C166" s="58" t="s">
        <v>506</v>
      </c>
      <c r="D166" s="58" t="s">
        <v>81</v>
      </c>
      <c r="E166" s="71" t="str">
        <f t="shared" si="560"/>
        <v>нд</v>
      </c>
      <c r="F166" s="71" t="str">
        <f t="shared" si="560"/>
        <v>нд</v>
      </c>
      <c r="G166" s="71" t="str">
        <f t="shared" si="560"/>
        <v>нд</v>
      </c>
      <c r="H166" s="71" t="str">
        <f t="shared" si="560"/>
        <v>нд</v>
      </c>
      <c r="I166" s="71" t="str">
        <f t="shared" si="560"/>
        <v>нд</v>
      </c>
      <c r="J166" s="47" t="s">
        <v>81</v>
      </c>
      <c r="K166" s="47" t="s">
        <v>81</v>
      </c>
      <c r="L166" s="47" t="s">
        <v>81</v>
      </c>
      <c r="M166" s="47" t="s">
        <v>81</v>
      </c>
      <c r="N166" s="47" t="s">
        <v>81</v>
      </c>
      <c r="O166" s="47" t="s">
        <v>81</v>
      </c>
      <c r="P166" s="47" t="s">
        <v>81</v>
      </c>
      <c r="Q166" s="47" t="s">
        <v>81</v>
      </c>
      <c r="R166" s="47" t="s">
        <v>81</v>
      </c>
      <c r="S166" s="47" t="s">
        <v>81</v>
      </c>
      <c r="T166" s="47" t="s">
        <v>81</v>
      </c>
      <c r="U166" s="47" t="s">
        <v>81</v>
      </c>
      <c r="V166" s="47" t="s">
        <v>81</v>
      </c>
      <c r="W166" s="47" t="s">
        <v>81</v>
      </c>
      <c r="X166" s="47" t="s">
        <v>81</v>
      </c>
      <c r="Y166" s="47" t="s">
        <v>81</v>
      </c>
      <c r="Z166" s="47" t="s">
        <v>81</v>
      </c>
      <c r="AA166" s="47" t="s">
        <v>81</v>
      </c>
      <c r="AB166" s="47" t="s">
        <v>81</v>
      </c>
      <c r="AC166" s="47" t="s">
        <v>81</v>
      </c>
      <c r="AD166" s="71" t="str">
        <f t="shared" si="562"/>
        <v>нд</v>
      </c>
      <c r="AE166" s="71" t="str">
        <f t="shared" si="562"/>
        <v>нд</v>
      </c>
      <c r="AF166" s="71" t="str">
        <f t="shared" si="562"/>
        <v>нд</v>
      </c>
      <c r="AG166" s="71" t="str">
        <f t="shared" si="562"/>
        <v>нд</v>
      </c>
      <c r="AH166" s="71" t="str">
        <f t="shared" si="562"/>
        <v>нд</v>
      </c>
      <c r="AI166" s="47" t="s">
        <v>81</v>
      </c>
      <c r="AJ166" s="47" t="s">
        <v>81</v>
      </c>
      <c r="AK166" s="47" t="s">
        <v>81</v>
      </c>
      <c r="AL166" s="47" t="s">
        <v>81</v>
      </c>
      <c r="AM166" s="47" t="s">
        <v>81</v>
      </c>
      <c r="AN166" s="47" t="s">
        <v>81</v>
      </c>
      <c r="AO166" s="47" t="s">
        <v>81</v>
      </c>
      <c r="AP166" s="47" t="s">
        <v>81</v>
      </c>
      <c r="AQ166" s="47" t="s">
        <v>81</v>
      </c>
      <c r="AR166" s="47" t="s">
        <v>81</v>
      </c>
      <c r="AS166" s="47" t="s">
        <v>81</v>
      </c>
      <c r="AT166" s="47" t="s">
        <v>81</v>
      </c>
      <c r="AU166" s="47" t="s">
        <v>81</v>
      </c>
      <c r="AV166" s="47" t="s">
        <v>81</v>
      </c>
      <c r="AW166" s="47" t="s">
        <v>81</v>
      </c>
      <c r="AX166" s="47" t="s">
        <v>81</v>
      </c>
      <c r="AY166" s="47" t="s">
        <v>81</v>
      </c>
      <c r="AZ166" s="47" t="s">
        <v>81</v>
      </c>
      <c r="BA166" s="47" t="s">
        <v>81</v>
      </c>
      <c r="BB166" s="47" t="s">
        <v>81</v>
      </c>
      <c r="BC166" s="70" t="str">
        <f t="shared" ref="BC166" si="570">IF(SUM(AD166)-SUM(E166)=0,"нд",SUM(AD166)-SUM(E166))</f>
        <v>нд</v>
      </c>
      <c r="BD166" s="70" t="str">
        <f t="shared" ref="BD166" si="571">IF(SUM(AE166)-SUM(F166)=0,"нд",SUM(AE166)-SUM(F166))</f>
        <v>нд</v>
      </c>
      <c r="BE166" s="70" t="str">
        <f t="shared" ref="BE166" si="572">IF(SUM(AF166)-SUM(G166)=0,"нд",SUM(AF166)-SUM(G166))</f>
        <v>нд</v>
      </c>
      <c r="BF166" s="70" t="str">
        <f t="shared" ref="BF166" si="573">IF(SUM(AG166)-SUM(H166)=0,"нд",SUM(AG166)-SUM(H166))</f>
        <v>нд</v>
      </c>
      <c r="BG166" s="70" t="str">
        <f t="shared" ref="BG166" si="574">IF(SUM(AH166)-SUM(I166)=0,"нд",SUM(AH166)-SUM(I166))</f>
        <v>нд</v>
      </c>
      <c r="BH166" s="58"/>
    </row>
    <row r="167" spans="1:60" ht="31.5" x14ac:dyDescent="0.25">
      <c r="A167" s="33" t="s">
        <v>377</v>
      </c>
      <c r="B167" s="34" t="s">
        <v>378</v>
      </c>
      <c r="C167" s="35" t="s">
        <v>80</v>
      </c>
      <c r="D167" s="35" t="s">
        <v>81</v>
      </c>
      <c r="E167" s="35" t="str">
        <f t="shared" ref="E167:I167" si="575">IF(NOT(SUM(E168)=0),SUM(E168),"нд")</f>
        <v>нд</v>
      </c>
      <c r="F167" s="35" t="str">
        <f t="shared" si="575"/>
        <v>нд</v>
      </c>
      <c r="G167" s="35" t="str">
        <f t="shared" si="575"/>
        <v>нд</v>
      </c>
      <c r="H167" s="35" t="str">
        <f t="shared" si="575"/>
        <v>нд</v>
      </c>
      <c r="I167" s="35" t="str">
        <f t="shared" si="575"/>
        <v>нд</v>
      </c>
      <c r="J167" s="35" t="str">
        <f t="shared" ref="J167:AH167" si="576">IF(NOT(SUM(J168)=0),SUM(J168),"нд")</f>
        <v>нд</v>
      </c>
      <c r="K167" s="35" t="str">
        <f t="shared" si="576"/>
        <v>нд</v>
      </c>
      <c r="L167" s="35" t="str">
        <f t="shared" si="576"/>
        <v>нд</v>
      </c>
      <c r="M167" s="35" t="str">
        <f t="shared" si="576"/>
        <v>нд</v>
      </c>
      <c r="N167" s="35" t="str">
        <f t="shared" si="576"/>
        <v>нд</v>
      </c>
      <c r="O167" s="35" t="str">
        <f t="shared" si="576"/>
        <v>нд</v>
      </c>
      <c r="P167" s="35" t="str">
        <f t="shared" si="576"/>
        <v>нд</v>
      </c>
      <c r="Q167" s="35" t="str">
        <f t="shared" si="576"/>
        <v>нд</v>
      </c>
      <c r="R167" s="35" t="str">
        <f t="shared" si="576"/>
        <v>нд</v>
      </c>
      <c r="S167" s="35" t="str">
        <f t="shared" si="576"/>
        <v>нд</v>
      </c>
      <c r="T167" s="35" t="str">
        <f t="shared" si="576"/>
        <v>нд</v>
      </c>
      <c r="U167" s="35" t="str">
        <f t="shared" si="576"/>
        <v>нд</v>
      </c>
      <c r="V167" s="35" t="str">
        <f t="shared" si="576"/>
        <v>нд</v>
      </c>
      <c r="W167" s="35" t="str">
        <f t="shared" si="576"/>
        <v>нд</v>
      </c>
      <c r="X167" s="35" t="str">
        <f t="shared" si="576"/>
        <v>нд</v>
      </c>
      <c r="Y167" s="35" t="str">
        <f t="shared" si="576"/>
        <v>нд</v>
      </c>
      <c r="Z167" s="35" t="str">
        <f t="shared" si="576"/>
        <v>нд</v>
      </c>
      <c r="AA167" s="35" t="str">
        <f t="shared" si="576"/>
        <v>нд</v>
      </c>
      <c r="AB167" s="35" t="str">
        <f t="shared" si="576"/>
        <v>нд</v>
      </c>
      <c r="AC167" s="35" t="str">
        <f t="shared" si="576"/>
        <v>нд</v>
      </c>
      <c r="AD167" s="35" t="str">
        <f t="shared" si="576"/>
        <v>нд</v>
      </c>
      <c r="AE167" s="35" t="str">
        <f t="shared" si="576"/>
        <v>нд</v>
      </c>
      <c r="AF167" s="35" t="str">
        <f t="shared" si="576"/>
        <v>нд</v>
      </c>
      <c r="AG167" s="35" t="str">
        <f t="shared" si="576"/>
        <v>нд</v>
      </c>
      <c r="AH167" s="35" t="str">
        <f t="shared" si="576"/>
        <v>нд</v>
      </c>
      <c r="AI167" s="35" t="str">
        <f t="shared" ref="AI167:BG167" si="577">IF(NOT(SUM(AI168)=0),SUM(AI168),"нд")</f>
        <v>нд</v>
      </c>
      <c r="AJ167" s="35" t="str">
        <f t="shared" si="577"/>
        <v>нд</v>
      </c>
      <c r="AK167" s="35" t="str">
        <f t="shared" si="577"/>
        <v>нд</v>
      </c>
      <c r="AL167" s="35" t="str">
        <f t="shared" si="577"/>
        <v>нд</v>
      </c>
      <c r="AM167" s="35" t="str">
        <f t="shared" si="577"/>
        <v>нд</v>
      </c>
      <c r="AN167" s="35" t="str">
        <f t="shared" si="577"/>
        <v>нд</v>
      </c>
      <c r="AO167" s="35" t="str">
        <f t="shared" si="577"/>
        <v>нд</v>
      </c>
      <c r="AP167" s="35" t="str">
        <f t="shared" si="577"/>
        <v>нд</v>
      </c>
      <c r="AQ167" s="35" t="str">
        <f t="shared" si="577"/>
        <v>нд</v>
      </c>
      <c r="AR167" s="35" t="str">
        <f t="shared" si="577"/>
        <v>нд</v>
      </c>
      <c r="AS167" s="35" t="str">
        <f t="shared" si="577"/>
        <v>нд</v>
      </c>
      <c r="AT167" s="35" t="str">
        <f t="shared" si="577"/>
        <v>нд</v>
      </c>
      <c r="AU167" s="35" t="str">
        <f t="shared" si="577"/>
        <v>нд</v>
      </c>
      <c r="AV167" s="35" t="str">
        <f t="shared" si="577"/>
        <v>нд</v>
      </c>
      <c r="AW167" s="35" t="str">
        <f t="shared" si="577"/>
        <v>нд</v>
      </c>
      <c r="AX167" s="35" t="str">
        <f t="shared" si="577"/>
        <v>нд</v>
      </c>
      <c r="AY167" s="35" t="str">
        <f t="shared" si="577"/>
        <v>нд</v>
      </c>
      <c r="AZ167" s="35" t="str">
        <f t="shared" si="577"/>
        <v>нд</v>
      </c>
      <c r="BA167" s="35" t="str">
        <f t="shared" si="577"/>
        <v>нд</v>
      </c>
      <c r="BB167" s="35" t="str">
        <f t="shared" si="577"/>
        <v>нд</v>
      </c>
      <c r="BC167" s="35" t="str">
        <f t="shared" si="577"/>
        <v>нд</v>
      </c>
      <c r="BD167" s="35" t="str">
        <f t="shared" si="577"/>
        <v>нд</v>
      </c>
      <c r="BE167" s="35" t="str">
        <f t="shared" si="577"/>
        <v>нд</v>
      </c>
      <c r="BF167" s="35" t="str">
        <f t="shared" si="577"/>
        <v>нд</v>
      </c>
      <c r="BG167" s="35" t="str">
        <f t="shared" si="577"/>
        <v>нд</v>
      </c>
      <c r="BH167" s="35"/>
    </row>
    <row r="168" spans="1:60" x14ac:dyDescent="0.25">
      <c r="A168" s="24" t="s">
        <v>81</v>
      </c>
      <c r="B168" s="24" t="s">
        <v>81</v>
      </c>
      <c r="C168" s="24" t="s">
        <v>81</v>
      </c>
      <c r="D168" s="24" t="s">
        <v>81</v>
      </c>
      <c r="E168" s="71" t="str">
        <f t="shared" ref="E168" si="578">IF(NOT(SUM(J168,O168,T168,Y168)=0),SUM(J168,O168,T168,Y168),"нд")</f>
        <v>нд</v>
      </c>
      <c r="F168" s="71" t="str">
        <f t="shared" ref="F168" si="579">IF(NOT(SUM(K168,P168,U168,Z168)=0),SUM(K168,P168,U168,Z168),"нд")</f>
        <v>нд</v>
      </c>
      <c r="G168" s="71" t="str">
        <f t="shared" ref="G168" si="580">IF(NOT(SUM(L168,Q168,V168,AA168)=0),SUM(L168,Q168,V168,AA168),"нд")</f>
        <v>нд</v>
      </c>
      <c r="H168" s="71" t="str">
        <f t="shared" ref="H168" si="581">IF(NOT(SUM(M168,R168,W168,AB168)=0),SUM(M168,R168,W168,AB168),"нд")</f>
        <v>нд</v>
      </c>
      <c r="I168" s="71" t="str">
        <f t="shared" ref="I168" si="582">IF(NOT(SUM(N168,S168,X168,AC168)=0),SUM(N168,S168,X168,AC168),"нд")</f>
        <v>нд</v>
      </c>
      <c r="J168" s="47" t="s">
        <v>81</v>
      </c>
      <c r="K168" s="47" t="s">
        <v>81</v>
      </c>
      <c r="L168" s="47" t="s">
        <v>81</v>
      </c>
      <c r="M168" s="47" t="s">
        <v>81</v>
      </c>
      <c r="N168" s="47" t="s">
        <v>81</v>
      </c>
      <c r="O168" s="47" t="s">
        <v>81</v>
      </c>
      <c r="P168" s="47" t="s">
        <v>81</v>
      </c>
      <c r="Q168" s="47" t="s">
        <v>81</v>
      </c>
      <c r="R168" s="47" t="s">
        <v>81</v>
      </c>
      <c r="S168" s="47" t="s">
        <v>81</v>
      </c>
      <c r="T168" s="47" t="s">
        <v>81</v>
      </c>
      <c r="U168" s="47" t="s">
        <v>81</v>
      </c>
      <c r="V168" s="47" t="s">
        <v>81</v>
      </c>
      <c r="W168" s="47" t="s">
        <v>81</v>
      </c>
      <c r="X168" s="47" t="s">
        <v>81</v>
      </c>
      <c r="Y168" s="47" t="s">
        <v>81</v>
      </c>
      <c r="Z168" s="47" t="s">
        <v>81</v>
      </c>
      <c r="AA168" s="47" t="s">
        <v>81</v>
      </c>
      <c r="AB168" s="47" t="s">
        <v>81</v>
      </c>
      <c r="AC168" s="47" t="s">
        <v>81</v>
      </c>
      <c r="AD168" s="71" t="str">
        <f t="shared" ref="AD168" si="583">IF(NOT(SUM(AI168,AN168,AS168,AX168)=0),SUM(AI168,AN168,AS168,AX168),"нд")</f>
        <v>нд</v>
      </c>
      <c r="AE168" s="71" t="str">
        <f t="shared" ref="AE168" si="584">IF(NOT(SUM(AJ168,AO168,AT168,AY168)=0),SUM(AJ168,AO168,AT168,AY168),"нд")</f>
        <v>нд</v>
      </c>
      <c r="AF168" s="71" t="str">
        <f t="shared" ref="AF168" si="585">IF(NOT(SUM(AK168,AP168,AU168,AZ168)=0),SUM(AK168,AP168,AU168,AZ168),"нд")</f>
        <v>нд</v>
      </c>
      <c r="AG168" s="71" t="str">
        <f t="shared" ref="AG168" si="586">IF(NOT(SUM(AL168,AQ168,AV168,BA168)=0),SUM(AL168,AQ168,AV168,BA168),"нд")</f>
        <v>нд</v>
      </c>
      <c r="AH168" s="71" t="str">
        <f t="shared" ref="AH168" si="587">IF(NOT(SUM(AM168,AR168,AW168,BB168)=0),SUM(AM168,AR168,AW168,BB168),"нд")</f>
        <v>нд</v>
      </c>
      <c r="AI168" s="47" t="s">
        <v>81</v>
      </c>
      <c r="AJ168" s="47" t="s">
        <v>81</v>
      </c>
      <c r="AK168" s="47" t="s">
        <v>81</v>
      </c>
      <c r="AL168" s="47" t="s">
        <v>81</v>
      </c>
      <c r="AM168" s="47" t="s">
        <v>81</v>
      </c>
      <c r="AN168" s="47" t="s">
        <v>81</v>
      </c>
      <c r="AO168" s="47" t="s">
        <v>81</v>
      </c>
      <c r="AP168" s="47" t="s">
        <v>81</v>
      </c>
      <c r="AQ168" s="47" t="s">
        <v>81</v>
      </c>
      <c r="AR168" s="47" t="s">
        <v>81</v>
      </c>
      <c r="AS168" s="47" t="s">
        <v>81</v>
      </c>
      <c r="AT168" s="47" t="s">
        <v>81</v>
      </c>
      <c r="AU168" s="47" t="s">
        <v>81</v>
      </c>
      <c r="AV168" s="47" t="s">
        <v>81</v>
      </c>
      <c r="AW168" s="47" t="s">
        <v>81</v>
      </c>
      <c r="AX168" s="47" t="s">
        <v>81</v>
      </c>
      <c r="AY168" s="47" t="s">
        <v>81</v>
      </c>
      <c r="AZ168" s="47" t="s">
        <v>81</v>
      </c>
      <c r="BA168" s="47" t="s">
        <v>81</v>
      </c>
      <c r="BB168" s="47" t="s">
        <v>81</v>
      </c>
      <c r="BC168" s="70" t="str">
        <f t="shared" ref="BC168" si="588">IF(SUM(AD168)-SUM(E168)=0,"нд",SUM(AD168)-SUM(E168))</f>
        <v>нд</v>
      </c>
      <c r="BD168" s="70" t="str">
        <f t="shared" ref="BD168" si="589">IF(SUM(AE168)-SUM(F168)=0,"нд",SUM(AE168)-SUM(F168))</f>
        <v>нд</v>
      </c>
      <c r="BE168" s="70" t="str">
        <f t="shared" ref="BE168" si="590">IF(SUM(AF168)-SUM(G168)=0,"нд",SUM(AF168)-SUM(G168))</f>
        <v>нд</v>
      </c>
      <c r="BF168" s="70" t="str">
        <f t="shared" ref="BF168" si="591">IF(SUM(AG168)-SUM(H168)=0,"нд",SUM(AG168)-SUM(H168))</f>
        <v>нд</v>
      </c>
      <c r="BG168" s="70" t="str">
        <f t="shared" ref="BG168" si="592">IF(SUM(AH168)-SUM(I168)=0,"нд",SUM(AH168)-SUM(I168))</f>
        <v>нд</v>
      </c>
      <c r="BH168" s="24"/>
    </row>
    <row r="169" spans="1:60" ht="31.5" x14ac:dyDescent="0.25">
      <c r="A169" s="33" t="s">
        <v>379</v>
      </c>
      <c r="B169" s="34" t="s">
        <v>380</v>
      </c>
      <c r="C169" s="35" t="s">
        <v>80</v>
      </c>
      <c r="D169" s="35" t="s">
        <v>81</v>
      </c>
      <c r="E169" s="35" t="str">
        <f t="shared" ref="E169:I169" si="593">IF(NOT(SUM(E170)=0),SUM(E170),"нд")</f>
        <v>нд</v>
      </c>
      <c r="F169" s="35" t="str">
        <f t="shared" si="593"/>
        <v>нд</v>
      </c>
      <c r="G169" s="35" t="str">
        <f t="shared" si="593"/>
        <v>нд</v>
      </c>
      <c r="H169" s="35" t="str">
        <f t="shared" si="593"/>
        <v>нд</v>
      </c>
      <c r="I169" s="35" t="str">
        <f t="shared" si="593"/>
        <v>нд</v>
      </c>
      <c r="J169" s="35" t="str">
        <f t="shared" ref="J169:AH169" si="594">IF(NOT(SUM(J170)=0),SUM(J170),"нд")</f>
        <v>нд</v>
      </c>
      <c r="K169" s="35" t="str">
        <f t="shared" si="594"/>
        <v>нд</v>
      </c>
      <c r="L169" s="35" t="str">
        <f t="shared" si="594"/>
        <v>нд</v>
      </c>
      <c r="M169" s="35" t="str">
        <f t="shared" si="594"/>
        <v>нд</v>
      </c>
      <c r="N169" s="35" t="str">
        <f t="shared" si="594"/>
        <v>нд</v>
      </c>
      <c r="O169" s="35" t="str">
        <f t="shared" si="594"/>
        <v>нд</v>
      </c>
      <c r="P169" s="35" t="str">
        <f t="shared" si="594"/>
        <v>нд</v>
      </c>
      <c r="Q169" s="35" t="str">
        <f t="shared" si="594"/>
        <v>нд</v>
      </c>
      <c r="R169" s="35" t="str">
        <f t="shared" si="594"/>
        <v>нд</v>
      </c>
      <c r="S169" s="35" t="str">
        <f t="shared" si="594"/>
        <v>нд</v>
      </c>
      <c r="T169" s="35" t="str">
        <f t="shared" si="594"/>
        <v>нд</v>
      </c>
      <c r="U169" s="35" t="str">
        <f t="shared" si="594"/>
        <v>нд</v>
      </c>
      <c r="V169" s="35" t="str">
        <f t="shared" si="594"/>
        <v>нд</v>
      </c>
      <c r="W169" s="35" t="str">
        <f t="shared" si="594"/>
        <v>нд</v>
      </c>
      <c r="X169" s="35" t="str">
        <f t="shared" si="594"/>
        <v>нд</v>
      </c>
      <c r="Y169" s="35" t="str">
        <f t="shared" si="594"/>
        <v>нд</v>
      </c>
      <c r="Z169" s="35" t="str">
        <f t="shared" si="594"/>
        <v>нд</v>
      </c>
      <c r="AA169" s="35" t="str">
        <f t="shared" si="594"/>
        <v>нд</v>
      </c>
      <c r="AB169" s="35" t="str">
        <f t="shared" si="594"/>
        <v>нд</v>
      </c>
      <c r="AC169" s="35" t="str">
        <f t="shared" si="594"/>
        <v>нд</v>
      </c>
      <c r="AD169" s="35" t="str">
        <f t="shared" si="594"/>
        <v>нд</v>
      </c>
      <c r="AE169" s="35" t="str">
        <f t="shared" si="594"/>
        <v>нд</v>
      </c>
      <c r="AF169" s="35" t="str">
        <f t="shared" si="594"/>
        <v>нд</v>
      </c>
      <c r="AG169" s="35" t="str">
        <f t="shared" si="594"/>
        <v>нд</v>
      </c>
      <c r="AH169" s="35" t="str">
        <f t="shared" si="594"/>
        <v>нд</v>
      </c>
      <c r="AI169" s="35" t="str">
        <f t="shared" ref="AI169:BG169" si="595">IF(NOT(SUM(AI170)=0),SUM(AI170),"нд")</f>
        <v>нд</v>
      </c>
      <c r="AJ169" s="35" t="str">
        <f t="shared" si="595"/>
        <v>нд</v>
      </c>
      <c r="AK169" s="35" t="str">
        <f t="shared" si="595"/>
        <v>нд</v>
      </c>
      <c r="AL169" s="35" t="str">
        <f t="shared" si="595"/>
        <v>нд</v>
      </c>
      <c r="AM169" s="35" t="str">
        <f t="shared" si="595"/>
        <v>нд</v>
      </c>
      <c r="AN169" s="35" t="str">
        <f t="shared" si="595"/>
        <v>нд</v>
      </c>
      <c r="AO169" s="35" t="str">
        <f t="shared" si="595"/>
        <v>нд</v>
      </c>
      <c r="AP169" s="35" t="str">
        <f t="shared" si="595"/>
        <v>нд</v>
      </c>
      <c r="AQ169" s="35" t="str">
        <f t="shared" si="595"/>
        <v>нд</v>
      </c>
      <c r="AR169" s="35" t="str">
        <f t="shared" si="595"/>
        <v>нд</v>
      </c>
      <c r="AS169" s="35" t="str">
        <f t="shared" si="595"/>
        <v>нд</v>
      </c>
      <c r="AT169" s="35" t="str">
        <f t="shared" si="595"/>
        <v>нд</v>
      </c>
      <c r="AU169" s="35" t="str">
        <f t="shared" si="595"/>
        <v>нд</v>
      </c>
      <c r="AV169" s="35" t="str">
        <f t="shared" si="595"/>
        <v>нд</v>
      </c>
      <c r="AW169" s="35" t="str">
        <f t="shared" si="595"/>
        <v>нд</v>
      </c>
      <c r="AX169" s="35" t="str">
        <f t="shared" si="595"/>
        <v>нд</v>
      </c>
      <c r="AY169" s="35" t="str">
        <f t="shared" si="595"/>
        <v>нд</v>
      </c>
      <c r="AZ169" s="35" t="str">
        <f t="shared" si="595"/>
        <v>нд</v>
      </c>
      <c r="BA169" s="35" t="str">
        <f t="shared" si="595"/>
        <v>нд</v>
      </c>
      <c r="BB169" s="35" t="str">
        <f t="shared" si="595"/>
        <v>нд</v>
      </c>
      <c r="BC169" s="35" t="str">
        <f t="shared" si="595"/>
        <v>нд</v>
      </c>
      <c r="BD169" s="35" t="str">
        <f t="shared" si="595"/>
        <v>нд</v>
      </c>
      <c r="BE169" s="35" t="str">
        <f t="shared" si="595"/>
        <v>нд</v>
      </c>
      <c r="BF169" s="35" t="str">
        <f t="shared" si="595"/>
        <v>нд</v>
      </c>
      <c r="BG169" s="35" t="str">
        <f t="shared" si="595"/>
        <v>нд</v>
      </c>
      <c r="BH169" s="35"/>
    </row>
    <row r="170" spans="1:60" x14ac:dyDescent="0.25">
      <c r="A170" s="24" t="s">
        <v>81</v>
      </c>
      <c r="B170" s="24" t="s">
        <v>81</v>
      </c>
      <c r="C170" s="24" t="s">
        <v>81</v>
      </c>
      <c r="D170" s="24" t="s">
        <v>81</v>
      </c>
      <c r="E170" s="71" t="str">
        <f t="shared" ref="E170" si="596">IF(NOT(SUM(J170,O170,T170,Y170)=0),SUM(J170,O170,T170,Y170),"нд")</f>
        <v>нд</v>
      </c>
      <c r="F170" s="71" t="str">
        <f t="shared" ref="F170" si="597">IF(NOT(SUM(K170,P170,U170,Z170)=0),SUM(K170,P170,U170,Z170),"нд")</f>
        <v>нд</v>
      </c>
      <c r="G170" s="71" t="str">
        <f t="shared" ref="G170" si="598">IF(NOT(SUM(L170,Q170,V170,AA170)=0),SUM(L170,Q170,V170,AA170),"нд")</f>
        <v>нд</v>
      </c>
      <c r="H170" s="71" t="str">
        <f t="shared" ref="H170" si="599">IF(NOT(SUM(M170,R170,W170,AB170)=0),SUM(M170,R170,W170,AB170),"нд")</f>
        <v>нд</v>
      </c>
      <c r="I170" s="71" t="str">
        <f t="shared" ref="I170" si="600">IF(NOT(SUM(N170,S170,X170,AC170)=0),SUM(N170,S170,X170,AC170),"нд")</f>
        <v>нд</v>
      </c>
      <c r="J170" s="47" t="s">
        <v>81</v>
      </c>
      <c r="K170" s="47" t="s">
        <v>81</v>
      </c>
      <c r="L170" s="47" t="s">
        <v>81</v>
      </c>
      <c r="M170" s="47" t="s">
        <v>81</v>
      </c>
      <c r="N170" s="47" t="s">
        <v>81</v>
      </c>
      <c r="O170" s="47" t="s">
        <v>81</v>
      </c>
      <c r="P170" s="47" t="s">
        <v>81</v>
      </c>
      <c r="Q170" s="47" t="s">
        <v>81</v>
      </c>
      <c r="R170" s="47" t="s">
        <v>81</v>
      </c>
      <c r="S170" s="47" t="s">
        <v>81</v>
      </c>
      <c r="T170" s="47" t="s">
        <v>81</v>
      </c>
      <c r="U170" s="47" t="s">
        <v>81</v>
      </c>
      <c r="V170" s="47" t="s">
        <v>81</v>
      </c>
      <c r="W170" s="47" t="s">
        <v>81</v>
      </c>
      <c r="X170" s="47" t="s">
        <v>81</v>
      </c>
      <c r="Y170" s="47" t="s">
        <v>81</v>
      </c>
      <c r="Z170" s="47" t="s">
        <v>81</v>
      </c>
      <c r="AA170" s="47" t="s">
        <v>81</v>
      </c>
      <c r="AB170" s="47" t="s">
        <v>81</v>
      </c>
      <c r="AC170" s="47" t="s">
        <v>81</v>
      </c>
      <c r="AD170" s="71" t="str">
        <f t="shared" ref="AD170" si="601">IF(NOT(SUM(AI170,AN170,AS170,AX170)=0),SUM(AI170,AN170,AS170,AX170),"нд")</f>
        <v>нд</v>
      </c>
      <c r="AE170" s="71" t="str">
        <f t="shared" ref="AE170" si="602">IF(NOT(SUM(AJ170,AO170,AT170,AY170)=0),SUM(AJ170,AO170,AT170,AY170),"нд")</f>
        <v>нд</v>
      </c>
      <c r="AF170" s="71" t="str">
        <f t="shared" ref="AF170" si="603">IF(NOT(SUM(AK170,AP170,AU170,AZ170)=0),SUM(AK170,AP170,AU170,AZ170),"нд")</f>
        <v>нд</v>
      </c>
      <c r="AG170" s="71" t="str">
        <f t="shared" ref="AG170" si="604">IF(NOT(SUM(AL170,AQ170,AV170,BA170)=0),SUM(AL170,AQ170,AV170,BA170),"нд")</f>
        <v>нд</v>
      </c>
      <c r="AH170" s="71" t="str">
        <f t="shared" ref="AH170" si="605">IF(NOT(SUM(AM170,AR170,AW170,BB170)=0),SUM(AM170,AR170,AW170,BB170),"нд")</f>
        <v>нд</v>
      </c>
      <c r="AI170" s="47" t="s">
        <v>81</v>
      </c>
      <c r="AJ170" s="47" t="s">
        <v>81</v>
      </c>
      <c r="AK170" s="47" t="s">
        <v>81</v>
      </c>
      <c r="AL170" s="47" t="s">
        <v>81</v>
      </c>
      <c r="AM170" s="47" t="s">
        <v>81</v>
      </c>
      <c r="AN170" s="47" t="s">
        <v>81</v>
      </c>
      <c r="AO170" s="47" t="s">
        <v>81</v>
      </c>
      <c r="AP170" s="47" t="s">
        <v>81</v>
      </c>
      <c r="AQ170" s="47" t="s">
        <v>81</v>
      </c>
      <c r="AR170" s="47" t="s">
        <v>81</v>
      </c>
      <c r="AS170" s="47" t="s">
        <v>81</v>
      </c>
      <c r="AT170" s="47" t="s">
        <v>81</v>
      </c>
      <c r="AU170" s="47" t="s">
        <v>81</v>
      </c>
      <c r="AV170" s="47" t="s">
        <v>81</v>
      </c>
      <c r="AW170" s="47" t="s">
        <v>81</v>
      </c>
      <c r="AX170" s="47" t="s">
        <v>81</v>
      </c>
      <c r="AY170" s="47" t="s">
        <v>81</v>
      </c>
      <c r="AZ170" s="47" t="s">
        <v>81</v>
      </c>
      <c r="BA170" s="47" t="s">
        <v>81</v>
      </c>
      <c r="BB170" s="47" t="s">
        <v>81</v>
      </c>
      <c r="BC170" s="70" t="str">
        <f t="shared" ref="BC170" si="606">IF(SUM(AD170)-SUM(E170)=0,"нд",SUM(AD170)-SUM(E170))</f>
        <v>нд</v>
      </c>
      <c r="BD170" s="70" t="str">
        <f t="shared" ref="BD170" si="607">IF(SUM(AE170)-SUM(F170)=0,"нд",SUM(AE170)-SUM(F170))</f>
        <v>нд</v>
      </c>
      <c r="BE170" s="70" t="str">
        <f t="shared" ref="BE170" si="608">IF(SUM(AF170)-SUM(G170)=0,"нд",SUM(AF170)-SUM(G170))</f>
        <v>нд</v>
      </c>
      <c r="BF170" s="70" t="str">
        <f t="shared" ref="BF170" si="609">IF(SUM(AG170)-SUM(H170)=0,"нд",SUM(AG170)-SUM(H170))</f>
        <v>нд</v>
      </c>
      <c r="BG170" s="70" t="str">
        <f t="shared" ref="BG170" si="610">IF(SUM(AH170)-SUM(I170)=0,"нд",SUM(AH170)-SUM(I170))</f>
        <v>нд</v>
      </c>
      <c r="BH170" s="24"/>
    </row>
    <row r="171" spans="1:60" ht="31.5" x14ac:dyDescent="0.25">
      <c r="A171" s="30" t="s">
        <v>381</v>
      </c>
      <c r="B171" s="31" t="s">
        <v>382</v>
      </c>
      <c r="C171" s="32" t="s">
        <v>80</v>
      </c>
      <c r="D171" s="32" t="s">
        <v>81</v>
      </c>
      <c r="E171" s="69" t="str">
        <f t="shared" ref="E171:I171" si="611">IF(NOT(SUM(E172,E174)=0),SUM(E172,E174),"нд")</f>
        <v>нд</v>
      </c>
      <c r="F171" s="69" t="str">
        <f t="shared" si="611"/>
        <v>нд</v>
      </c>
      <c r="G171" s="69" t="str">
        <f t="shared" si="611"/>
        <v>нд</v>
      </c>
      <c r="H171" s="69" t="str">
        <f t="shared" si="611"/>
        <v>нд</v>
      </c>
      <c r="I171" s="69" t="str">
        <f t="shared" si="611"/>
        <v>нд</v>
      </c>
      <c r="J171" s="69" t="str">
        <f t="shared" ref="J171:AH171" si="612">IF(NOT(SUM(J172,J174)=0),SUM(J172,J174),"нд")</f>
        <v>нд</v>
      </c>
      <c r="K171" s="69" t="str">
        <f t="shared" si="612"/>
        <v>нд</v>
      </c>
      <c r="L171" s="69" t="str">
        <f t="shared" si="612"/>
        <v>нд</v>
      </c>
      <c r="M171" s="69" t="str">
        <f t="shared" si="612"/>
        <v>нд</v>
      </c>
      <c r="N171" s="69" t="str">
        <f t="shared" si="612"/>
        <v>нд</v>
      </c>
      <c r="O171" s="69" t="str">
        <f t="shared" si="612"/>
        <v>нд</v>
      </c>
      <c r="P171" s="69" t="str">
        <f t="shared" si="612"/>
        <v>нд</v>
      </c>
      <c r="Q171" s="69" t="str">
        <f t="shared" si="612"/>
        <v>нд</v>
      </c>
      <c r="R171" s="69" t="str">
        <f t="shared" si="612"/>
        <v>нд</v>
      </c>
      <c r="S171" s="69" t="str">
        <f t="shared" si="612"/>
        <v>нд</v>
      </c>
      <c r="T171" s="69" t="str">
        <f t="shared" si="612"/>
        <v>нд</v>
      </c>
      <c r="U171" s="69" t="str">
        <f t="shared" si="612"/>
        <v>нд</v>
      </c>
      <c r="V171" s="69" t="str">
        <f t="shared" si="612"/>
        <v>нд</v>
      </c>
      <c r="W171" s="69" t="str">
        <f t="shared" si="612"/>
        <v>нд</v>
      </c>
      <c r="X171" s="69" t="str">
        <f t="shared" si="612"/>
        <v>нд</v>
      </c>
      <c r="Y171" s="69" t="str">
        <f t="shared" si="612"/>
        <v>нд</v>
      </c>
      <c r="Z171" s="69" t="str">
        <f t="shared" si="612"/>
        <v>нд</v>
      </c>
      <c r="AA171" s="69" t="str">
        <f t="shared" si="612"/>
        <v>нд</v>
      </c>
      <c r="AB171" s="69" t="str">
        <f t="shared" si="612"/>
        <v>нд</v>
      </c>
      <c r="AC171" s="69" t="str">
        <f t="shared" si="612"/>
        <v>нд</v>
      </c>
      <c r="AD171" s="69" t="str">
        <f t="shared" si="612"/>
        <v>нд</v>
      </c>
      <c r="AE171" s="69" t="str">
        <f t="shared" si="612"/>
        <v>нд</v>
      </c>
      <c r="AF171" s="69" t="str">
        <f t="shared" si="612"/>
        <v>нд</v>
      </c>
      <c r="AG171" s="69" t="str">
        <f t="shared" si="612"/>
        <v>нд</v>
      </c>
      <c r="AH171" s="69" t="str">
        <f t="shared" si="612"/>
        <v>нд</v>
      </c>
      <c r="AI171" s="69" t="str">
        <f t="shared" ref="AI171:BB171" si="613">IF(NOT(SUM(AI172,AI174)=0),SUM(AI172,AI174),"нд")</f>
        <v>нд</v>
      </c>
      <c r="AJ171" s="69" t="str">
        <f t="shared" si="613"/>
        <v>нд</v>
      </c>
      <c r="AK171" s="69" t="str">
        <f t="shared" si="613"/>
        <v>нд</v>
      </c>
      <c r="AL171" s="69" t="str">
        <f t="shared" si="613"/>
        <v>нд</v>
      </c>
      <c r="AM171" s="69" t="str">
        <f t="shared" si="613"/>
        <v>нд</v>
      </c>
      <c r="AN171" s="69" t="str">
        <f t="shared" si="613"/>
        <v>нд</v>
      </c>
      <c r="AO171" s="69" t="str">
        <f t="shared" si="613"/>
        <v>нд</v>
      </c>
      <c r="AP171" s="69" t="str">
        <f t="shared" si="613"/>
        <v>нд</v>
      </c>
      <c r="AQ171" s="69" t="str">
        <f t="shared" si="613"/>
        <v>нд</v>
      </c>
      <c r="AR171" s="69" t="str">
        <f t="shared" si="613"/>
        <v>нд</v>
      </c>
      <c r="AS171" s="69" t="str">
        <f t="shared" si="613"/>
        <v>нд</v>
      </c>
      <c r="AT171" s="69" t="str">
        <f t="shared" si="613"/>
        <v>нд</v>
      </c>
      <c r="AU171" s="69" t="str">
        <f t="shared" si="613"/>
        <v>нд</v>
      </c>
      <c r="AV171" s="69" t="str">
        <f t="shared" si="613"/>
        <v>нд</v>
      </c>
      <c r="AW171" s="69" t="str">
        <f t="shared" si="613"/>
        <v>нд</v>
      </c>
      <c r="AX171" s="69" t="str">
        <f t="shared" si="613"/>
        <v>нд</v>
      </c>
      <c r="AY171" s="69" t="str">
        <f t="shared" si="613"/>
        <v>нд</v>
      </c>
      <c r="AZ171" s="69" t="str">
        <f t="shared" si="613"/>
        <v>нд</v>
      </c>
      <c r="BA171" s="69" t="str">
        <f t="shared" si="613"/>
        <v>нд</v>
      </c>
      <c r="BB171" s="69" t="str">
        <f t="shared" si="613"/>
        <v>нд</v>
      </c>
      <c r="BC171" s="69" t="str">
        <f t="shared" ref="BC171:BG171" si="614">IF(NOT(SUM(BC172,BC174)=0),SUM(BC172,BC174),"нд")</f>
        <v>нд</v>
      </c>
      <c r="BD171" s="69" t="str">
        <f t="shared" si="614"/>
        <v>нд</v>
      </c>
      <c r="BE171" s="69" t="str">
        <f t="shared" si="614"/>
        <v>нд</v>
      </c>
      <c r="BF171" s="69" t="str">
        <f t="shared" si="614"/>
        <v>нд</v>
      </c>
      <c r="BG171" s="69" t="str">
        <f t="shared" si="614"/>
        <v>нд</v>
      </c>
      <c r="BH171" s="32"/>
    </row>
    <row r="172" spans="1:60" ht="31.5" x14ac:dyDescent="0.25">
      <c r="A172" s="33" t="s">
        <v>383</v>
      </c>
      <c r="B172" s="34" t="s">
        <v>384</v>
      </c>
      <c r="C172" s="35" t="s">
        <v>80</v>
      </c>
      <c r="D172" s="35" t="s">
        <v>81</v>
      </c>
      <c r="E172" s="35" t="str">
        <f t="shared" ref="E172:I172" si="615">IF(NOT(SUM(E173)=0),SUM(E173),"нд")</f>
        <v>нд</v>
      </c>
      <c r="F172" s="35" t="str">
        <f t="shared" si="615"/>
        <v>нд</v>
      </c>
      <c r="G172" s="35" t="str">
        <f t="shared" si="615"/>
        <v>нд</v>
      </c>
      <c r="H172" s="35" t="str">
        <f t="shared" si="615"/>
        <v>нд</v>
      </c>
      <c r="I172" s="35" t="str">
        <f t="shared" si="615"/>
        <v>нд</v>
      </c>
      <c r="J172" s="35" t="str">
        <f t="shared" ref="J172:AH172" si="616">IF(NOT(SUM(J173)=0),SUM(J173),"нд")</f>
        <v>нд</v>
      </c>
      <c r="K172" s="35" t="str">
        <f t="shared" si="616"/>
        <v>нд</v>
      </c>
      <c r="L172" s="35" t="str">
        <f t="shared" si="616"/>
        <v>нд</v>
      </c>
      <c r="M172" s="35" t="str">
        <f t="shared" si="616"/>
        <v>нд</v>
      </c>
      <c r="N172" s="35" t="str">
        <f t="shared" si="616"/>
        <v>нд</v>
      </c>
      <c r="O172" s="35" t="str">
        <f t="shared" si="616"/>
        <v>нд</v>
      </c>
      <c r="P172" s="35" t="str">
        <f t="shared" si="616"/>
        <v>нд</v>
      </c>
      <c r="Q172" s="35" t="str">
        <f t="shared" si="616"/>
        <v>нд</v>
      </c>
      <c r="R172" s="35" t="str">
        <f t="shared" si="616"/>
        <v>нд</v>
      </c>
      <c r="S172" s="35" t="str">
        <f t="shared" si="616"/>
        <v>нд</v>
      </c>
      <c r="T172" s="35" t="str">
        <f t="shared" si="616"/>
        <v>нд</v>
      </c>
      <c r="U172" s="35" t="str">
        <f t="shared" si="616"/>
        <v>нд</v>
      </c>
      <c r="V172" s="35" t="str">
        <f t="shared" si="616"/>
        <v>нд</v>
      </c>
      <c r="W172" s="35" t="str">
        <f t="shared" si="616"/>
        <v>нд</v>
      </c>
      <c r="X172" s="35" t="str">
        <f t="shared" si="616"/>
        <v>нд</v>
      </c>
      <c r="Y172" s="35" t="str">
        <f t="shared" si="616"/>
        <v>нд</v>
      </c>
      <c r="Z172" s="35" t="str">
        <f t="shared" si="616"/>
        <v>нд</v>
      </c>
      <c r="AA172" s="35" t="str">
        <f t="shared" si="616"/>
        <v>нд</v>
      </c>
      <c r="AB172" s="35" t="str">
        <f t="shared" si="616"/>
        <v>нд</v>
      </c>
      <c r="AC172" s="35" t="str">
        <f t="shared" si="616"/>
        <v>нд</v>
      </c>
      <c r="AD172" s="35" t="str">
        <f t="shared" si="616"/>
        <v>нд</v>
      </c>
      <c r="AE172" s="35" t="str">
        <f t="shared" si="616"/>
        <v>нд</v>
      </c>
      <c r="AF172" s="35" t="str">
        <f t="shared" si="616"/>
        <v>нд</v>
      </c>
      <c r="AG172" s="35" t="str">
        <f t="shared" si="616"/>
        <v>нд</v>
      </c>
      <c r="AH172" s="35" t="str">
        <f t="shared" si="616"/>
        <v>нд</v>
      </c>
      <c r="AI172" s="35" t="str">
        <f t="shared" ref="AI172:BG172" si="617">IF(NOT(SUM(AI173)=0),SUM(AI173),"нд")</f>
        <v>нд</v>
      </c>
      <c r="AJ172" s="35" t="str">
        <f t="shared" si="617"/>
        <v>нд</v>
      </c>
      <c r="AK172" s="35" t="str">
        <f t="shared" si="617"/>
        <v>нд</v>
      </c>
      <c r="AL172" s="35" t="str">
        <f t="shared" si="617"/>
        <v>нд</v>
      </c>
      <c r="AM172" s="35" t="str">
        <f t="shared" si="617"/>
        <v>нд</v>
      </c>
      <c r="AN172" s="35" t="str">
        <f t="shared" si="617"/>
        <v>нд</v>
      </c>
      <c r="AO172" s="35" t="str">
        <f t="shared" si="617"/>
        <v>нд</v>
      </c>
      <c r="AP172" s="35" t="str">
        <f t="shared" si="617"/>
        <v>нд</v>
      </c>
      <c r="AQ172" s="35" t="str">
        <f t="shared" si="617"/>
        <v>нд</v>
      </c>
      <c r="AR172" s="35" t="str">
        <f t="shared" si="617"/>
        <v>нд</v>
      </c>
      <c r="AS172" s="35" t="str">
        <f t="shared" si="617"/>
        <v>нд</v>
      </c>
      <c r="AT172" s="35" t="str">
        <f t="shared" si="617"/>
        <v>нд</v>
      </c>
      <c r="AU172" s="35" t="str">
        <f t="shared" si="617"/>
        <v>нд</v>
      </c>
      <c r="AV172" s="35" t="str">
        <f t="shared" si="617"/>
        <v>нд</v>
      </c>
      <c r="AW172" s="35" t="str">
        <f t="shared" si="617"/>
        <v>нд</v>
      </c>
      <c r="AX172" s="35" t="str">
        <f t="shared" si="617"/>
        <v>нд</v>
      </c>
      <c r="AY172" s="35" t="str">
        <f t="shared" si="617"/>
        <v>нд</v>
      </c>
      <c r="AZ172" s="35" t="str">
        <f t="shared" si="617"/>
        <v>нд</v>
      </c>
      <c r="BA172" s="35" t="str">
        <f t="shared" si="617"/>
        <v>нд</v>
      </c>
      <c r="BB172" s="35" t="str">
        <f t="shared" si="617"/>
        <v>нд</v>
      </c>
      <c r="BC172" s="35" t="str">
        <f t="shared" si="617"/>
        <v>нд</v>
      </c>
      <c r="BD172" s="35" t="str">
        <f t="shared" si="617"/>
        <v>нд</v>
      </c>
      <c r="BE172" s="35" t="str">
        <f t="shared" si="617"/>
        <v>нд</v>
      </c>
      <c r="BF172" s="35" t="str">
        <f t="shared" si="617"/>
        <v>нд</v>
      </c>
      <c r="BG172" s="35" t="str">
        <f t="shared" si="617"/>
        <v>нд</v>
      </c>
      <c r="BH172" s="35"/>
    </row>
    <row r="173" spans="1:60" x14ac:dyDescent="0.25">
      <c r="A173" s="24" t="s">
        <v>81</v>
      </c>
      <c r="B173" s="24" t="s">
        <v>81</v>
      </c>
      <c r="C173" s="24" t="s">
        <v>81</v>
      </c>
      <c r="D173" s="24" t="s">
        <v>81</v>
      </c>
      <c r="E173" s="71" t="str">
        <f t="shared" ref="E173" si="618">IF(NOT(SUM(J173,O173,T173,Y173)=0),SUM(J173,O173,T173,Y173),"нд")</f>
        <v>нд</v>
      </c>
      <c r="F173" s="71" t="str">
        <f t="shared" ref="F173" si="619">IF(NOT(SUM(K173,P173,U173,Z173)=0),SUM(K173,P173,U173,Z173),"нд")</f>
        <v>нд</v>
      </c>
      <c r="G173" s="71" t="str">
        <f t="shared" ref="G173" si="620">IF(NOT(SUM(L173,Q173,V173,AA173)=0),SUM(L173,Q173,V173,AA173),"нд")</f>
        <v>нд</v>
      </c>
      <c r="H173" s="71" t="str">
        <f t="shared" ref="H173" si="621">IF(NOT(SUM(M173,R173,W173,AB173)=0),SUM(M173,R173,W173,AB173),"нд")</f>
        <v>нд</v>
      </c>
      <c r="I173" s="71" t="str">
        <f t="shared" ref="I173" si="622">IF(NOT(SUM(N173,S173,X173,AC173)=0),SUM(N173,S173,X173,AC173),"нд")</f>
        <v>нд</v>
      </c>
      <c r="J173" s="47" t="s">
        <v>81</v>
      </c>
      <c r="K173" s="47" t="s">
        <v>81</v>
      </c>
      <c r="L173" s="47" t="s">
        <v>81</v>
      </c>
      <c r="M173" s="47" t="s">
        <v>81</v>
      </c>
      <c r="N173" s="47" t="s">
        <v>81</v>
      </c>
      <c r="O173" s="47" t="s">
        <v>81</v>
      </c>
      <c r="P173" s="47" t="s">
        <v>81</v>
      </c>
      <c r="Q173" s="47" t="s">
        <v>81</v>
      </c>
      <c r="R173" s="47" t="s">
        <v>81</v>
      </c>
      <c r="S173" s="47" t="s">
        <v>81</v>
      </c>
      <c r="T173" s="47" t="s">
        <v>81</v>
      </c>
      <c r="U173" s="47" t="s">
        <v>81</v>
      </c>
      <c r="V173" s="47" t="s">
        <v>81</v>
      </c>
      <c r="W173" s="47" t="s">
        <v>81</v>
      </c>
      <c r="X173" s="47" t="s">
        <v>81</v>
      </c>
      <c r="Y173" s="47" t="s">
        <v>81</v>
      </c>
      <c r="Z173" s="47" t="s">
        <v>81</v>
      </c>
      <c r="AA173" s="47" t="s">
        <v>81</v>
      </c>
      <c r="AB173" s="47" t="s">
        <v>81</v>
      </c>
      <c r="AC173" s="47" t="s">
        <v>81</v>
      </c>
      <c r="AD173" s="71" t="str">
        <f t="shared" ref="AD173" si="623">IF(NOT(SUM(AI173,AN173,AS173,AX173)=0),SUM(AI173,AN173,AS173,AX173),"нд")</f>
        <v>нд</v>
      </c>
      <c r="AE173" s="71" t="str">
        <f t="shared" ref="AE173" si="624">IF(NOT(SUM(AJ173,AO173,AT173,AY173)=0),SUM(AJ173,AO173,AT173,AY173),"нд")</f>
        <v>нд</v>
      </c>
      <c r="AF173" s="71" t="str">
        <f t="shared" ref="AF173" si="625">IF(NOT(SUM(AK173,AP173,AU173,AZ173)=0),SUM(AK173,AP173,AU173,AZ173),"нд")</f>
        <v>нд</v>
      </c>
      <c r="AG173" s="71" t="str">
        <f t="shared" ref="AG173" si="626">IF(NOT(SUM(AL173,AQ173,AV173,BA173)=0),SUM(AL173,AQ173,AV173,BA173),"нд")</f>
        <v>нд</v>
      </c>
      <c r="AH173" s="71" t="str">
        <f t="shared" ref="AH173" si="627">IF(NOT(SUM(AM173,AR173,AW173,BB173)=0),SUM(AM173,AR173,AW173,BB173),"нд")</f>
        <v>нд</v>
      </c>
      <c r="AI173" s="47" t="s">
        <v>81</v>
      </c>
      <c r="AJ173" s="47" t="s">
        <v>81</v>
      </c>
      <c r="AK173" s="47" t="s">
        <v>81</v>
      </c>
      <c r="AL173" s="47" t="s">
        <v>81</v>
      </c>
      <c r="AM173" s="47" t="s">
        <v>81</v>
      </c>
      <c r="AN173" s="47" t="s">
        <v>81</v>
      </c>
      <c r="AO173" s="47" t="s">
        <v>81</v>
      </c>
      <c r="AP173" s="47" t="s">
        <v>81</v>
      </c>
      <c r="AQ173" s="47" t="s">
        <v>81</v>
      </c>
      <c r="AR173" s="47" t="s">
        <v>81</v>
      </c>
      <c r="AS173" s="47" t="s">
        <v>81</v>
      </c>
      <c r="AT173" s="47" t="s">
        <v>81</v>
      </c>
      <c r="AU173" s="47" t="s">
        <v>81</v>
      </c>
      <c r="AV173" s="47" t="s">
        <v>81</v>
      </c>
      <c r="AW173" s="47" t="s">
        <v>81</v>
      </c>
      <c r="AX173" s="47" t="s">
        <v>81</v>
      </c>
      <c r="AY173" s="47" t="s">
        <v>81</v>
      </c>
      <c r="AZ173" s="47" t="s">
        <v>81</v>
      </c>
      <c r="BA173" s="47" t="s">
        <v>81</v>
      </c>
      <c r="BB173" s="47" t="s">
        <v>81</v>
      </c>
      <c r="BC173" s="70" t="str">
        <f t="shared" ref="BC173" si="628">IF(SUM(AD173)-SUM(E173)=0,"нд",SUM(AD173)-SUM(E173))</f>
        <v>нд</v>
      </c>
      <c r="BD173" s="70" t="str">
        <f t="shared" ref="BD173" si="629">IF(SUM(AE173)-SUM(F173)=0,"нд",SUM(AE173)-SUM(F173))</f>
        <v>нд</v>
      </c>
      <c r="BE173" s="70" t="str">
        <f t="shared" ref="BE173" si="630">IF(SUM(AF173)-SUM(G173)=0,"нд",SUM(AF173)-SUM(G173))</f>
        <v>нд</v>
      </c>
      <c r="BF173" s="70" t="str">
        <f t="shared" ref="BF173" si="631">IF(SUM(AG173)-SUM(H173)=0,"нд",SUM(AG173)-SUM(H173))</f>
        <v>нд</v>
      </c>
      <c r="BG173" s="70" t="str">
        <f t="shared" ref="BG173" si="632">IF(SUM(AH173)-SUM(I173)=0,"нд",SUM(AH173)-SUM(I173))</f>
        <v>нд</v>
      </c>
      <c r="BH173" s="24"/>
    </row>
    <row r="174" spans="1:60" ht="31.5" x14ac:dyDescent="0.25">
      <c r="A174" s="33" t="s">
        <v>385</v>
      </c>
      <c r="B174" s="34" t="s">
        <v>386</v>
      </c>
      <c r="C174" s="35" t="s">
        <v>80</v>
      </c>
      <c r="D174" s="35" t="s">
        <v>81</v>
      </c>
      <c r="E174" s="35" t="str">
        <f t="shared" ref="E174" si="633">IF(NOT(SUM(E176)=0),SUM(E176),"нд")</f>
        <v>нд</v>
      </c>
      <c r="F174" s="35" t="str">
        <f t="shared" ref="F174:I174" si="634">IF(NOT(SUM(F176)=0),SUM(F176),"нд")</f>
        <v>нд</v>
      </c>
      <c r="G174" s="35" t="str">
        <f t="shared" si="634"/>
        <v>нд</v>
      </c>
      <c r="H174" s="35" t="str">
        <f t="shared" si="634"/>
        <v>нд</v>
      </c>
      <c r="I174" s="35" t="str">
        <f t="shared" si="634"/>
        <v>нд</v>
      </c>
      <c r="J174" s="35" t="str">
        <f t="shared" ref="J174" si="635">IF(NOT(SUM(J176)=0),SUM(J176),"нд")</f>
        <v>нд</v>
      </c>
      <c r="K174" s="35" t="str">
        <f t="shared" ref="K174:N174" si="636">IF(NOT(SUM(K176)=0),SUM(K176),"нд")</f>
        <v>нд</v>
      </c>
      <c r="L174" s="35" t="str">
        <f t="shared" si="636"/>
        <v>нд</v>
      </c>
      <c r="M174" s="35" t="str">
        <f t="shared" si="636"/>
        <v>нд</v>
      </c>
      <c r="N174" s="35" t="str">
        <f t="shared" si="636"/>
        <v>нд</v>
      </c>
      <c r="O174" s="35" t="str">
        <f t="shared" ref="O174" si="637">IF(NOT(SUM(O176)=0),SUM(O176),"нд")</f>
        <v>нд</v>
      </c>
      <c r="P174" s="35" t="str">
        <f t="shared" ref="P174:S174" si="638">IF(NOT(SUM(P176)=0),SUM(P176),"нд")</f>
        <v>нд</v>
      </c>
      <c r="Q174" s="35" t="str">
        <f t="shared" si="638"/>
        <v>нд</v>
      </c>
      <c r="R174" s="35" t="str">
        <f t="shared" si="638"/>
        <v>нд</v>
      </c>
      <c r="S174" s="35" t="str">
        <f t="shared" si="638"/>
        <v>нд</v>
      </c>
      <c r="T174" s="35" t="str">
        <f t="shared" ref="T174" si="639">IF(NOT(SUM(T176)=0),SUM(T176),"нд")</f>
        <v>нд</v>
      </c>
      <c r="U174" s="35" t="str">
        <f t="shared" ref="U174:X174" si="640">IF(NOT(SUM(U176)=0),SUM(U176),"нд")</f>
        <v>нд</v>
      </c>
      <c r="V174" s="35" t="str">
        <f t="shared" si="640"/>
        <v>нд</v>
      </c>
      <c r="W174" s="35" t="str">
        <f t="shared" si="640"/>
        <v>нд</v>
      </c>
      <c r="X174" s="35" t="str">
        <f t="shared" si="640"/>
        <v>нд</v>
      </c>
      <c r="Y174" s="35" t="str">
        <f t="shared" ref="Y174" si="641">IF(NOT(SUM(Y176)=0),SUM(Y176),"нд")</f>
        <v>нд</v>
      </c>
      <c r="Z174" s="35" t="str">
        <f t="shared" ref="Z174:AC174" si="642">IF(NOT(SUM(Z176)=0),SUM(Z176),"нд")</f>
        <v>нд</v>
      </c>
      <c r="AA174" s="35" t="str">
        <f t="shared" si="642"/>
        <v>нд</v>
      </c>
      <c r="AB174" s="35" t="str">
        <f t="shared" si="642"/>
        <v>нд</v>
      </c>
      <c r="AC174" s="35" t="str">
        <f t="shared" si="642"/>
        <v>нд</v>
      </c>
      <c r="AD174" s="35" t="str">
        <f t="shared" ref="AD174" si="643">IF(NOT(SUM(AD176)=0),SUM(AD176),"нд")</f>
        <v>нд</v>
      </c>
      <c r="AE174" s="35" t="str">
        <f t="shared" ref="AE174:AH174" si="644">IF(NOT(SUM(AE176)=0),SUM(AE176),"нд")</f>
        <v>нд</v>
      </c>
      <c r="AF174" s="35" t="str">
        <f t="shared" si="644"/>
        <v>нд</v>
      </c>
      <c r="AG174" s="35" t="str">
        <f t="shared" si="644"/>
        <v>нд</v>
      </c>
      <c r="AH174" s="35" t="str">
        <f t="shared" si="644"/>
        <v>нд</v>
      </c>
      <c r="AI174" s="35" t="str">
        <f t="shared" ref="AI174" si="645">IF(NOT(SUM(AI176)=0),SUM(AI176),"нд")</f>
        <v>нд</v>
      </c>
      <c r="AJ174" s="35" t="str">
        <f t="shared" ref="AJ174:AM174" si="646">IF(NOT(SUM(AJ176)=0),SUM(AJ176),"нд")</f>
        <v>нд</v>
      </c>
      <c r="AK174" s="35" t="str">
        <f t="shared" si="646"/>
        <v>нд</v>
      </c>
      <c r="AL174" s="35" t="str">
        <f t="shared" si="646"/>
        <v>нд</v>
      </c>
      <c r="AM174" s="35" t="str">
        <f t="shared" si="646"/>
        <v>нд</v>
      </c>
      <c r="AN174" s="35" t="str">
        <f t="shared" ref="AN174" si="647">IF(NOT(SUM(AN176)=0),SUM(AN176),"нд")</f>
        <v>нд</v>
      </c>
      <c r="AO174" s="35" t="str">
        <f t="shared" ref="AO174:AR174" si="648">IF(NOT(SUM(AO176)=0),SUM(AO176),"нд")</f>
        <v>нд</v>
      </c>
      <c r="AP174" s="35" t="str">
        <f t="shared" si="648"/>
        <v>нд</v>
      </c>
      <c r="AQ174" s="35" t="str">
        <f t="shared" si="648"/>
        <v>нд</v>
      </c>
      <c r="AR174" s="35" t="str">
        <f t="shared" si="648"/>
        <v>нд</v>
      </c>
      <c r="AS174" s="35" t="str">
        <f t="shared" ref="AS174" si="649">IF(NOT(SUM(AS176)=0),SUM(AS176),"нд")</f>
        <v>нд</v>
      </c>
      <c r="AT174" s="35" t="str">
        <f t="shared" ref="AT174:AW174" si="650">IF(NOT(SUM(AT176)=0),SUM(AT176),"нд")</f>
        <v>нд</v>
      </c>
      <c r="AU174" s="35" t="str">
        <f t="shared" si="650"/>
        <v>нд</v>
      </c>
      <c r="AV174" s="35" t="str">
        <f t="shared" si="650"/>
        <v>нд</v>
      </c>
      <c r="AW174" s="35" t="str">
        <f t="shared" si="650"/>
        <v>нд</v>
      </c>
      <c r="AX174" s="35" t="str">
        <f t="shared" ref="AX174" si="651">IF(NOT(SUM(AX176)=0),SUM(AX176),"нд")</f>
        <v>нд</v>
      </c>
      <c r="AY174" s="35" t="str">
        <f t="shared" ref="AY174:BB174" si="652">IF(NOT(SUM(AY176)=0),SUM(AY176),"нд")</f>
        <v>нд</v>
      </c>
      <c r="AZ174" s="35" t="str">
        <f t="shared" si="652"/>
        <v>нд</v>
      </c>
      <c r="BA174" s="35" t="str">
        <f t="shared" si="652"/>
        <v>нд</v>
      </c>
      <c r="BB174" s="35" t="str">
        <f t="shared" si="652"/>
        <v>нд</v>
      </c>
      <c r="BC174" s="35" t="str">
        <f t="shared" ref="BC174:BG174" si="653">IF(NOT(SUM(BC176)=0),SUM(BC176),"нд")</f>
        <v>нд</v>
      </c>
      <c r="BD174" s="35" t="str">
        <f t="shared" si="653"/>
        <v>нд</v>
      </c>
      <c r="BE174" s="35" t="str">
        <f t="shared" si="653"/>
        <v>нд</v>
      </c>
      <c r="BF174" s="35" t="str">
        <f t="shared" si="653"/>
        <v>нд</v>
      </c>
      <c r="BG174" s="35" t="str">
        <f t="shared" si="653"/>
        <v>нд</v>
      </c>
      <c r="BH174" s="35"/>
    </row>
    <row r="175" spans="1:60" x14ac:dyDescent="0.25">
      <c r="A175" s="21" t="s">
        <v>507</v>
      </c>
      <c r="B175" s="22" t="s">
        <v>124</v>
      </c>
      <c r="C175" s="23" t="s">
        <v>80</v>
      </c>
      <c r="D175" s="23" t="s">
        <v>81</v>
      </c>
      <c r="E175" s="67" t="str">
        <f t="shared" ref="E175:I175" si="654">IF(NOT(SUM(E176)=0),SUM(E176),"нд")</f>
        <v>нд</v>
      </c>
      <c r="F175" s="67" t="str">
        <f t="shared" si="654"/>
        <v>нд</v>
      </c>
      <c r="G175" s="67" t="str">
        <f t="shared" si="654"/>
        <v>нд</v>
      </c>
      <c r="H175" s="67" t="str">
        <f t="shared" si="654"/>
        <v>нд</v>
      </c>
      <c r="I175" s="67" t="str">
        <f t="shared" si="654"/>
        <v>нд</v>
      </c>
      <c r="J175" s="67" t="str">
        <f t="shared" ref="J175:AH175" si="655">IF(NOT(SUM(J176)=0),SUM(J176),"нд")</f>
        <v>нд</v>
      </c>
      <c r="K175" s="67" t="str">
        <f t="shared" si="655"/>
        <v>нд</v>
      </c>
      <c r="L175" s="67" t="str">
        <f t="shared" si="655"/>
        <v>нд</v>
      </c>
      <c r="M175" s="67" t="str">
        <f t="shared" si="655"/>
        <v>нд</v>
      </c>
      <c r="N175" s="67" t="str">
        <f t="shared" si="655"/>
        <v>нд</v>
      </c>
      <c r="O175" s="67" t="str">
        <f t="shared" si="655"/>
        <v>нд</v>
      </c>
      <c r="P175" s="67" t="str">
        <f t="shared" si="655"/>
        <v>нд</v>
      </c>
      <c r="Q175" s="67" t="str">
        <f t="shared" si="655"/>
        <v>нд</v>
      </c>
      <c r="R175" s="67" t="str">
        <f t="shared" si="655"/>
        <v>нд</v>
      </c>
      <c r="S175" s="67" t="str">
        <f t="shared" si="655"/>
        <v>нд</v>
      </c>
      <c r="T175" s="67" t="str">
        <f t="shared" si="655"/>
        <v>нд</v>
      </c>
      <c r="U175" s="67" t="str">
        <f t="shared" si="655"/>
        <v>нд</v>
      </c>
      <c r="V175" s="67" t="str">
        <f t="shared" si="655"/>
        <v>нд</v>
      </c>
      <c r="W175" s="67" t="str">
        <f t="shared" si="655"/>
        <v>нд</v>
      </c>
      <c r="X175" s="67" t="str">
        <f t="shared" si="655"/>
        <v>нд</v>
      </c>
      <c r="Y175" s="67" t="str">
        <f t="shared" si="655"/>
        <v>нд</v>
      </c>
      <c r="Z175" s="67" t="str">
        <f t="shared" si="655"/>
        <v>нд</v>
      </c>
      <c r="AA175" s="67" t="str">
        <f t="shared" si="655"/>
        <v>нд</v>
      </c>
      <c r="AB175" s="67" t="str">
        <f t="shared" si="655"/>
        <v>нд</v>
      </c>
      <c r="AC175" s="67" t="str">
        <f t="shared" si="655"/>
        <v>нд</v>
      </c>
      <c r="AD175" s="67" t="str">
        <f t="shared" si="655"/>
        <v>нд</v>
      </c>
      <c r="AE175" s="67" t="str">
        <f t="shared" si="655"/>
        <v>нд</v>
      </c>
      <c r="AF175" s="67" t="str">
        <f t="shared" si="655"/>
        <v>нд</v>
      </c>
      <c r="AG175" s="67" t="str">
        <f t="shared" si="655"/>
        <v>нд</v>
      </c>
      <c r="AH175" s="67" t="str">
        <f t="shared" si="655"/>
        <v>нд</v>
      </c>
      <c r="AI175" s="67" t="str">
        <f t="shared" ref="AI175:BG175" si="656">IF(NOT(SUM(AI176)=0),SUM(AI176),"нд")</f>
        <v>нд</v>
      </c>
      <c r="AJ175" s="67" t="str">
        <f t="shared" si="656"/>
        <v>нд</v>
      </c>
      <c r="AK175" s="67" t="str">
        <f t="shared" si="656"/>
        <v>нд</v>
      </c>
      <c r="AL175" s="67" t="str">
        <f t="shared" si="656"/>
        <v>нд</v>
      </c>
      <c r="AM175" s="67" t="str">
        <f t="shared" si="656"/>
        <v>нд</v>
      </c>
      <c r="AN175" s="67" t="str">
        <f t="shared" si="656"/>
        <v>нд</v>
      </c>
      <c r="AO175" s="67" t="str">
        <f t="shared" si="656"/>
        <v>нд</v>
      </c>
      <c r="AP175" s="67" t="str">
        <f t="shared" si="656"/>
        <v>нд</v>
      </c>
      <c r="AQ175" s="67" t="str">
        <f t="shared" si="656"/>
        <v>нд</v>
      </c>
      <c r="AR175" s="67" t="str">
        <f t="shared" si="656"/>
        <v>нд</v>
      </c>
      <c r="AS175" s="67" t="str">
        <f t="shared" si="656"/>
        <v>нд</v>
      </c>
      <c r="AT175" s="67" t="str">
        <f t="shared" si="656"/>
        <v>нд</v>
      </c>
      <c r="AU175" s="67" t="str">
        <f t="shared" si="656"/>
        <v>нд</v>
      </c>
      <c r="AV175" s="67" t="str">
        <f t="shared" si="656"/>
        <v>нд</v>
      </c>
      <c r="AW175" s="67" t="str">
        <f t="shared" si="656"/>
        <v>нд</v>
      </c>
      <c r="AX175" s="67" t="str">
        <f t="shared" si="656"/>
        <v>нд</v>
      </c>
      <c r="AY175" s="67" t="str">
        <f t="shared" si="656"/>
        <v>нд</v>
      </c>
      <c r="AZ175" s="67" t="str">
        <f t="shared" si="656"/>
        <v>нд</v>
      </c>
      <c r="BA175" s="67" t="str">
        <f t="shared" si="656"/>
        <v>нд</v>
      </c>
      <c r="BB175" s="67" t="str">
        <f t="shared" si="656"/>
        <v>нд</v>
      </c>
      <c r="BC175" s="67" t="str">
        <f t="shared" si="656"/>
        <v>нд</v>
      </c>
      <c r="BD175" s="67" t="str">
        <f t="shared" si="656"/>
        <v>нд</v>
      </c>
      <c r="BE175" s="67" t="str">
        <f t="shared" si="656"/>
        <v>нд</v>
      </c>
      <c r="BF175" s="67" t="str">
        <f t="shared" si="656"/>
        <v>нд</v>
      </c>
      <c r="BG175" s="67" t="str">
        <f t="shared" si="656"/>
        <v>нд</v>
      </c>
      <c r="BH175" s="23"/>
    </row>
    <row r="176" spans="1:60" ht="63" x14ac:dyDescent="0.25">
      <c r="A176" s="54" t="s">
        <v>508</v>
      </c>
      <c r="B176" s="59" t="s">
        <v>509</v>
      </c>
      <c r="C176" s="60" t="s">
        <v>510</v>
      </c>
      <c r="D176" s="60" t="s">
        <v>81</v>
      </c>
      <c r="E176" s="71" t="str">
        <f t="shared" ref="E176" si="657">IF(NOT(SUM(J176,O176,T176,Y176)=0),SUM(J176,O176,T176,Y176),"нд")</f>
        <v>нд</v>
      </c>
      <c r="F176" s="71" t="str">
        <f t="shared" ref="F176" si="658">IF(NOT(SUM(K176,P176,U176,Z176)=0),SUM(K176,P176,U176,Z176),"нд")</f>
        <v>нд</v>
      </c>
      <c r="G176" s="71" t="str">
        <f t="shared" ref="G176" si="659">IF(NOT(SUM(L176,Q176,V176,AA176)=0),SUM(L176,Q176,V176,AA176),"нд")</f>
        <v>нд</v>
      </c>
      <c r="H176" s="71" t="str">
        <f t="shared" ref="H176" si="660">IF(NOT(SUM(M176,R176,W176,AB176)=0),SUM(M176,R176,W176,AB176),"нд")</f>
        <v>нд</v>
      </c>
      <c r="I176" s="71" t="str">
        <f t="shared" ref="I176" si="661">IF(NOT(SUM(N176,S176,X176,AC176)=0),SUM(N176,S176,X176,AC176),"нд")</f>
        <v>нд</v>
      </c>
      <c r="J176" s="47" t="s">
        <v>81</v>
      </c>
      <c r="K176" s="47" t="s">
        <v>81</v>
      </c>
      <c r="L176" s="47" t="s">
        <v>81</v>
      </c>
      <c r="M176" s="47" t="s">
        <v>81</v>
      </c>
      <c r="N176" s="47" t="s">
        <v>81</v>
      </c>
      <c r="O176" s="47" t="s">
        <v>81</v>
      </c>
      <c r="P176" s="47" t="s">
        <v>81</v>
      </c>
      <c r="Q176" s="47" t="s">
        <v>81</v>
      </c>
      <c r="R176" s="47" t="s">
        <v>81</v>
      </c>
      <c r="S176" s="47" t="s">
        <v>81</v>
      </c>
      <c r="T176" s="47" t="s">
        <v>81</v>
      </c>
      <c r="U176" s="47" t="s">
        <v>81</v>
      </c>
      <c r="V176" s="47" t="s">
        <v>81</v>
      </c>
      <c r="W176" s="47" t="s">
        <v>81</v>
      </c>
      <c r="X176" s="47" t="s">
        <v>81</v>
      </c>
      <c r="Y176" s="47" t="s">
        <v>81</v>
      </c>
      <c r="Z176" s="47" t="s">
        <v>81</v>
      </c>
      <c r="AA176" s="47" t="s">
        <v>81</v>
      </c>
      <c r="AB176" s="47" t="s">
        <v>81</v>
      </c>
      <c r="AC176" s="47" t="s">
        <v>81</v>
      </c>
      <c r="AD176" s="71" t="str">
        <f t="shared" ref="AD176" si="662">IF(NOT(SUM(AI176,AN176,AS176,AX176)=0),SUM(AI176,AN176,AS176,AX176),"нд")</f>
        <v>нд</v>
      </c>
      <c r="AE176" s="71" t="str">
        <f t="shared" ref="AE176" si="663">IF(NOT(SUM(AJ176,AO176,AT176,AY176)=0),SUM(AJ176,AO176,AT176,AY176),"нд")</f>
        <v>нд</v>
      </c>
      <c r="AF176" s="71" t="str">
        <f t="shared" ref="AF176" si="664">IF(NOT(SUM(AK176,AP176,AU176,AZ176)=0),SUM(AK176,AP176,AU176,AZ176),"нд")</f>
        <v>нд</v>
      </c>
      <c r="AG176" s="71" t="str">
        <f t="shared" ref="AG176" si="665">IF(NOT(SUM(AL176,AQ176,AV176,BA176)=0),SUM(AL176,AQ176,AV176,BA176),"нд")</f>
        <v>нд</v>
      </c>
      <c r="AH176" s="71" t="str">
        <f t="shared" ref="AH176" si="666">IF(NOT(SUM(AM176,AR176,AW176,BB176)=0),SUM(AM176,AR176,AW176,BB176),"нд")</f>
        <v>нд</v>
      </c>
      <c r="AI176" s="47" t="s">
        <v>81</v>
      </c>
      <c r="AJ176" s="47" t="s">
        <v>81</v>
      </c>
      <c r="AK176" s="47" t="s">
        <v>81</v>
      </c>
      <c r="AL176" s="47" t="s">
        <v>81</v>
      </c>
      <c r="AM176" s="47" t="s">
        <v>81</v>
      </c>
      <c r="AN176" s="47" t="s">
        <v>81</v>
      </c>
      <c r="AO176" s="47" t="s">
        <v>81</v>
      </c>
      <c r="AP176" s="47" t="s">
        <v>81</v>
      </c>
      <c r="AQ176" s="47" t="s">
        <v>81</v>
      </c>
      <c r="AR176" s="47" t="s">
        <v>81</v>
      </c>
      <c r="AS176" s="47" t="s">
        <v>81</v>
      </c>
      <c r="AT176" s="47" t="s">
        <v>81</v>
      </c>
      <c r="AU176" s="47" t="s">
        <v>81</v>
      </c>
      <c r="AV176" s="47" t="s">
        <v>81</v>
      </c>
      <c r="AW176" s="47" t="s">
        <v>81</v>
      </c>
      <c r="AX176" s="47" t="s">
        <v>81</v>
      </c>
      <c r="AY176" s="47" t="s">
        <v>81</v>
      </c>
      <c r="AZ176" s="47" t="s">
        <v>81</v>
      </c>
      <c r="BA176" s="47" t="s">
        <v>81</v>
      </c>
      <c r="BB176" s="47" t="s">
        <v>81</v>
      </c>
      <c r="BC176" s="70" t="str">
        <f t="shared" ref="BC176" si="667">IF(SUM(AD176)-SUM(E176)=0,"нд",SUM(AD176)-SUM(E176))</f>
        <v>нд</v>
      </c>
      <c r="BD176" s="70" t="str">
        <f t="shared" ref="BD176" si="668">IF(SUM(AE176)-SUM(F176)=0,"нд",SUM(AE176)-SUM(F176))</f>
        <v>нд</v>
      </c>
      <c r="BE176" s="70" t="str">
        <f t="shared" ref="BE176" si="669">IF(SUM(AF176)-SUM(G176)=0,"нд",SUM(AF176)-SUM(G176))</f>
        <v>нд</v>
      </c>
      <c r="BF176" s="70" t="str">
        <f t="shared" ref="BF176" si="670">IF(SUM(AG176)-SUM(H176)=0,"нд",SUM(AG176)-SUM(H176))</f>
        <v>нд</v>
      </c>
      <c r="BG176" s="70" t="str">
        <f t="shared" ref="BG176" si="671">IF(SUM(AH176)-SUM(I176)=0,"нд",SUM(AH176)-SUM(I176))</f>
        <v>нд</v>
      </c>
      <c r="BH176" s="60"/>
    </row>
    <row r="177" spans="1:60" ht="47.25" x14ac:dyDescent="0.25">
      <c r="A177" s="27" t="s">
        <v>387</v>
      </c>
      <c r="B177" s="28" t="s">
        <v>388</v>
      </c>
      <c r="C177" s="29" t="s">
        <v>80</v>
      </c>
      <c r="D177" s="29" t="s">
        <v>81</v>
      </c>
      <c r="E177" s="68" t="str">
        <f t="shared" ref="E177:I177" si="672">IF(NOT(SUM(E178,E180)=0),SUM(E178,E180),"нд")</f>
        <v>нд</v>
      </c>
      <c r="F177" s="68" t="str">
        <f t="shared" si="672"/>
        <v>нд</v>
      </c>
      <c r="G177" s="68" t="str">
        <f t="shared" si="672"/>
        <v>нд</v>
      </c>
      <c r="H177" s="68" t="str">
        <f t="shared" si="672"/>
        <v>нд</v>
      </c>
      <c r="I177" s="68" t="str">
        <f t="shared" si="672"/>
        <v>нд</v>
      </c>
      <c r="J177" s="68" t="str">
        <f t="shared" ref="J177:AH177" si="673">IF(NOT(SUM(J178,J180)=0),SUM(J178,J180),"нд")</f>
        <v>нд</v>
      </c>
      <c r="K177" s="68" t="str">
        <f t="shared" si="673"/>
        <v>нд</v>
      </c>
      <c r="L177" s="68" t="str">
        <f t="shared" si="673"/>
        <v>нд</v>
      </c>
      <c r="M177" s="68" t="str">
        <f t="shared" si="673"/>
        <v>нд</v>
      </c>
      <c r="N177" s="68" t="str">
        <f t="shared" si="673"/>
        <v>нд</v>
      </c>
      <c r="O177" s="68" t="str">
        <f t="shared" si="673"/>
        <v>нд</v>
      </c>
      <c r="P177" s="68" t="str">
        <f t="shared" si="673"/>
        <v>нд</v>
      </c>
      <c r="Q177" s="68" t="str">
        <f t="shared" si="673"/>
        <v>нд</v>
      </c>
      <c r="R177" s="68" t="str">
        <f t="shared" si="673"/>
        <v>нд</v>
      </c>
      <c r="S177" s="68" t="str">
        <f t="shared" si="673"/>
        <v>нд</v>
      </c>
      <c r="T177" s="68" t="str">
        <f t="shared" si="673"/>
        <v>нд</v>
      </c>
      <c r="U177" s="68" t="str">
        <f t="shared" si="673"/>
        <v>нд</v>
      </c>
      <c r="V177" s="68" t="str">
        <f t="shared" si="673"/>
        <v>нд</v>
      </c>
      <c r="W177" s="68" t="str">
        <f t="shared" si="673"/>
        <v>нд</v>
      </c>
      <c r="X177" s="68" t="str">
        <f t="shared" si="673"/>
        <v>нд</v>
      </c>
      <c r="Y177" s="68" t="str">
        <f t="shared" si="673"/>
        <v>нд</v>
      </c>
      <c r="Z177" s="68" t="str">
        <f t="shared" si="673"/>
        <v>нд</v>
      </c>
      <c r="AA177" s="68" t="str">
        <f t="shared" si="673"/>
        <v>нд</v>
      </c>
      <c r="AB177" s="68" t="str">
        <f t="shared" si="673"/>
        <v>нд</v>
      </c>
      <c r="AC177" s="68" t="str">
        <f t="shared" si="673"/>
        <v>нд</v>
      </c>
      <c r="AD177" s="68" t="str">
        <f t="shared" si="673"/>
        <v>нд</v>
      </c>
      <c r="AE177" s="68" t="str">
        <f t="shared" si="673"/>
        <v>нд</v>
      </c>
      <c r="AF177" s="68" t="str">
        <f t="shared" si="673"/>
        <v>нд</v>
      </c>
      <c r="AG177" s="68" t="str">
        <f t="shared" si="673"/>
        <v>нд</v>
      </c>
      <c r="AH177" s="68" t="str">
        <f t="shared" si="673"/>
        <v>нд</v>
      </c>
      <c r="AI177" s="68" t="str">
        <f t="shared" ref="AI177:BB177" si="674">IF(NOT(SUM(AI178,AI180)=0),SUM(AI178,AI180),"нд")</f>
        <v>нд</v>
      </c>
      <c r="AJ177" s="68" t="str">
        <f t="shared" si="674"/>
        <v>нд</v>
      </c>
      <c r="AK177" s="68" t="str">
        <f t="shared" si="674"/>
        <v>нд</v>
      </c>
      <c r="AL177" s="68" t="str">
        <f t="shared" si="674"/>
        <v>нд</v>
      </c>
      <c r="AM177" s="68" t="str">
        <f t="shared" si="674"/>
        <v>нд</v>
      </c>
      <c r="AN177" s="68" t="str">
        <f t="shared" si="674"/>
        <v>нд</v>
      </c>
      <c r="AO177" s="68" t="str">
        <f t="shared" si="674"/>
        <v>нд</v>
      </c>
      <c r="AP177" s="68" t="str">
        <f t="shared" si="674"/>
        <v>нд</v>
      </c>
      <c r="AQ177" s="68" t="str">
        <f t="shared" si="674"/>
        <v>нд</v>
      </c>
      <c r="AR177" s="68" t="str">
        <f t="shared" si="674"/>
        <v>нд</v>
      </c>
      <c r="AS177" s="68" t="str">
        <f t="shared" si="674"/>
        <v>нд</v>
      </c>
      <c r="AT177" s="68" t="str">
        <f t="shared" si="674"/>
        <v>нд</v>
      </c>
      <c r="AU177" s="68" t="str">
        <f t="shared" si="674"/>
        <v>нд</v>
      </c>
      <c r="AV177" s="68" t="str">
        <f t="shared" si="674"/>
        <v>нд</v>
      </c>
      <c r="AW177" s="68" t="str">
        <f t="shared" si="674"/>
        <v>нд</v>
      </c>
      <c r="AX177" s="68" t="str">
        <f t="shared" si="674"/>
        <v>нд</v>
      </c>
      <c r="AY177" s="68" t="str">
        <f t="shared" si="674"/>
        <v>нд</v>
      </c>
      <c r="AZ177" s="68" t="str">
        <f t="shared" si="674"/>
        <v>нд</v>
      </c>
      <c r="BA177" s="68" t="str">
        <f t="shared" si="674"/>
        <v>нд</v>
      </c>
      <c r="BB177" s="68" t="str">
        <f t="shared" si="674"/>
        <v>нд</v>
      </c>
      <c r="BC177" s="68" t="str">
        <f t="shared" ref="BC177:BG177" si="675">IF(NOT(SUM(BC178,BC180)=0),SUM(BC178,BC180),"нд")</f>
        <v>нд</v>
      </c>
      <c r="BD177" s="68" t="str">
        <f t="shared" si="675"/>
        <v>нд</v>
      </c>
      <c r="BE177" s="68" t="str">
        <f t="shared" si="675"/>
        <v>нд</v>
      </c>
      <c r="BF177" s="68" t="str">
        <f t="shared" si="675"/>
        <v>нд</v>
      </c>
      <c r="BG177" s="68" t="str">
        <f t="shared" si="675"/>
        <v>нд</v>
      </c>
      <c r="BH177" s="29"/>
    </row>
    <row r="178" spans="1:60" ht="47.25" x14ac:dyDescent="0.25">
      <c r="A178" s="30" t="s">
        <v>389</v>
      </c>
      <c r="B178" s="31" t="s">
        <v>390</v>
      </c>
      <c r="C178" s="32" t="s">
        <v>80</v>
      </c>
      <c r="D178" s="32" t="s">
        <v>81</v>
      </c>
      <c r="E178" s="69" t="str">
        <f t="shared" ref="E178:I178" si="676">IF(NOT(SUM(E179)=0),SUM(E179),"нд")</f>
        <v>нд</v>
      </c>
      <c r="F178" s="69" t="str">
        <f t="shared" si="676"/>
        <v>нд</v>
      </c>
      <c r="G178" s="69" t="str">
        <f t="shared" si="676"/>
        <v>нд</v>
      </c>
      <c r="H178" s="69" t="str">
        <f t="shared" si="676"/>
        <v>нд</v>
      </c>
      <c r="I178" s="69" t="str">
        <f t="shared" si="676"/>
        <v>нд</v>
      </c>
      <c r="J178" s="69" t="str">
        <f t="shared" ref="J178:AH178" si="677">IF(NOT(SUM(J179)=0),SUM(J179),"нд")</f>
        <v>нд</v>
      </c>
      <c r="K178" s="69" t="str">
        <f t="shared" si="677"/>
        <v>нд</v>
      </c>
      <c r="L178" s="69" t="str">
        <f t="shared" si="677"/>
        <v>нд</v>
      </c>
      <c r="M178" s="69" t="str">
        <f t="shared" si="677"/>
        <v>нд</v>
      </c>
      <c r="N178" s="69" t="str">
        <f t="shared" si="677"/>
        <v>нд</v>
      </c>
      <c r="O178" s="69" t="str">
        <f t="shared" si="677"/>
        <v>нд</v>
      </c>
      <c r="P178" s="69" t="str">
        <f t="shared" si="677"/>
        <v>нд</v>
      </c>
      <c r="Q178" s="69" t="str">
        <f t="shared" si="677"/>
        <v>нд</v>
      </c>
      <c r="R178" s="69" t="str">
        <f t="shared" si="677"/>
        <v>нд</v>
      </c>
      <c r="S178" s="69" t="str">
        <f t="shared" si="677"/>
        <v>нд</v>
      </c>
      <c r="T178" s="69" t="str">
        <f t="shared" si="677"/>
        <v>нд</v>
      </c>
      <c r="U178" s="69" t="str">
        <f t="shared" si="677"/>
        <v>нд</v>
      </c>
      <c r="V178" s="69" t="str">
        <f t="shared" si="677"/>
        <v>нд</v>
      </c>
      <c r="W178" s="69" t="str">
        <f t="shared" si="677"/>
        <v>нд</v>
      </c>
      <c r="X178" s="69" t="str">
        <f t="shared" si="677"/>
        <v>нд</v>
      </c>
      <c r="Y178" s="69" t="str">
        <f t="shared" si="677"/>
        <v>нд</v>
      </c>
      <c r="Z178" s="69" t="str">
        <f t="shared" si="677"/>
        <v>нд</v>
      </c>
      <c r="AA178" s="69" t="str">
        <f t="shared" si="677"/>
        <v>нд</v>
      </c>
      <c r="AB178" s="69" t="str">
        <f t="shared" si="677"/>
        <v>нд</v>
      </c>
      <c r="AC178" s="69" t="str">
        <f t="shared" si="677"/>
        <v>нд</v>
      </c>
      <c r="AD178" s="69" t="str">
        <f t="shared" si="677"/>
        <v>нд</v>
      </c>
      <c r="AE178" s="69" t="str">
        <f t="shared" si="677"/>
        <v>нд</v>
      </c>
      <c r="AF178" s="69" t="str">
        <f t="shared" si="677"/>
        <v>нд</v>
      </c>
      <c r="AG178" s="69" t="str">
        <f t="shared" si="677"/>
        <v>нд</v>
      </c>
      <c r="AH178" s="69" t="str">
        <f t="shared" si="677"/>
        <v>нд</v>
      </c>
      <c r="AI178" s="69" t="str">
        <f t="shared" ref="AI178:BG178" si="678">IF(NOT(SUM(AI179)=0),SUM(AI179),"нд")</f>
        <v>нд</v>
      </c>
      <c r="AJ178" s="69" t="str">
        <f t="shared" si="678"/>
        <v>нд</v>
      </c>
      <c r="AK178" s="69" t="str">
        <f t="shared" si="678"/>
        <v>нд</v>
      </c>
      <c r="AL178" s="69" t="str">
        <f t="shared" si="678"/>
        <v>нд</v>
      </c>
      <c r="AM178" s="69" t="str">
        <f t="shared" si="678"/>
        <v>нд</v>
      </c>
      <c r="AN178" s="69" t="str">
        <f t="shared" si="678"/>
        <v>нд</v>
      </c>
      <c r="AO178" s="69" t="str">
        <f t="shared" si="678"/>
        <v>нд</v>
      </c>
      <c r="AP178" s="69" t="str">
        <f t="shared" si="678"/>
        <v>нд</v>
      </c>
      <c r="AQ178" s="69" t="str">
        <f t="shared" si="678"/>
        <v>нд</v>
      </c>
      <c r="AR178" s="69" t="str">
        <f t="shared" si="678"/>
        <v>нд</v>
      </c>
      <c r="AS178" s="69" t="str">
        <f t="shared" si="678"/>
        <v>нд</v>
      </c>
      <c r="AT178" s="69" t="str">
        <f t="shared" si="678"/>
        <v>нд</v>
      </c>
      <c r="AU178" s="69" t="str">
        <f t="shared" si="678"/>
        <v>нд</v>
      </c>
      <c r="AV178" s="69" t="str">
        <f t="shared" si="678"/>
        <v>нд</v>
      </c>
      <c r="AW178" s="69" t="str">
        <f t="shared" si="678"/>
        <v>нд</v>
      </c>
      <c r="AX178" s="69" t="str">
        <f t="shared" si="678"/>
        <v>нд</v>
      </c>
      <c r="AY178" s="69" t="str">
        <f t="shared" si="678"/>
        <v>нд</v>
      </c>
      <c r="AZ178" s="69" t="str">
        <f t="shared" si="678"/>
        <v>нд</v>
      </c>
      <c r="BA178" s="69" t="str">
        <f t="shared" si="678"/>
        <v>нд</v>
      </c>
      <c r="BB178" s="69" t="str">
        <f t="shared" si="678"/>
        <v>нд</v>
      </c>
      <c r="BC178" s="69" t="str">
        <f t="shared" si="678"/>
        <v>нд</v>
      </c>
      <c r="BD178" s="69" t="str">
        <f t="shared" si="678"/>
        <v>нд</v>
      </c>
      <c r="BE178" s="69" t="str">
        <f t="shared" si="678"/>
        <v>нд</v>
      </c>
      <c r="BF178" s="69" t="str">
        <f t="shared" si="678"/>
        <v>нд</v>
      </c>
      <c r="BG178" s="69" t="str">
        <f t="shared" si="678"/>
        <v>нд</v>
      </c>
      <c r="BH178" s="32"/>
    </row>
    <row r="179" spans="1:60" x14ac:dyDescent="0.25">
      <c r="A179" s="24" t="s">
        <v>81</v>
      </c>
      <c r="B179" s="24" t="s">
        <v>81</v>
      </c>
      <c r="C179" s="24" t="s">
        <v>81</v>
      </c>
      <c r="D179" s="24" t="s">
        <v>81</v>
      </c>
      <c r="E179" s="71" t="str">
        <f t="shared" ref="E179" si="679">IF(NOT(SUM(J179,O179,T179,Y179)=0),SUM(J179,O179,T179,Y179),"нд")</f>
        <v>нд</v>
      </c>
      <c r="F179" s="71" t="str">
        <f t="shared" ref="F179" si="680">IF(NOT(SUM(K179,P179,U179,Z179)=0),SUM(K179,P179,U179,Z179),"нд")</f>
        <v>нд</v>
      </c>
      <c r="G179" s="71" t="str">
        <f t="shared" ref="G179" si="681">IF(NOT(SUM(L179,Q179,V179,AA179)=0),SUM(L179,Q179,V179,AA179),"нд")</f>
        <v>нд</v>
      </c>
      <c r="H179" s="71" t="str">
        <f t="shared" ref="H179" si="682">IF(NOT(SUM(M179,R179,W179,AB179)=0),SUM(M179,R179,W179,AB179),"нд")</f>
        <v>нд</v>
      </c>
      <c r="I179" s="71" t="str">
        <f t="shared" ref="I179" si="683">IF(NOT(SUM(N179,S179,X179,AC179)=0),SUM(N179,S179,X179,AC179),"нд")</f>
        <v>нд</v>
      </c>
      <c r="J179" s="47" t="s">
        <v>81</v>
      </c>
      <c r="K179" s="47" t="s">
        <v>81</v>
      </c>
      <c r="L179" s="47" t="s">
        <v>81</v>
      </c>
      <c r="M179" s="47" t="s">
        <v>81</v>
      </c>
      <c r="N179" s="47" t="s">
        <v>81</v>
      </c>
      <c r="O179" s="47" t="s">
        <v>81</v>
      </c>
      <c r="P179" s="47" t="s">
        <v>81</v>
      </c>
      <c r="Q179" s="47" t="s">
        <v>81</v>
      </c>
      <c r="R179" s="47" t="s">
        <v>81</v>
      </c>
      <c r="S179" s="47" t="s">
        <v>81</v>
      </c>
      <c r="T179" s="47" t="s">
        <v>81</v>
      </c>
      <c r="U179" s="47" t="s">
        <v>81</v>
      </c>
      <c r="V179" s="47" t="s">
        <v>81</v>
      </c>
      <c r="W179" s="47" t="s">
        <v>81</v>
      </c>
      <c r="X179" s="47" t="s">
        <v>81</v>
      </c>
      <c r="Y179" s="47" t="s">
        <v>81</v>
      </c>
      <c r="Z179" s="47" t="s">
        <v>81</v>
      </c>
      <c r="AA179" s="47" t="s">
        <v>81</v>
      </c>
      <c r="AB179" s="47" t="s">
        <v>81</v>
      </c>
      <c r="AC179" s="47" t="s">
        <v>81</v>
      </c>
      <c r="AD179" s="71" t="str">
        <f t="shared" ref="AD179" si="684">IF(NOT(SUM(AI179,AN179,AS179,AX179)=0),SUM(AI179,AN179,AS179,AX179),"нд")</f>
        <v>нд</v>
      </c>
      <c r="AE179" s="71" t="str">
        <f t="shared" ref="AE179" si="685">IF(NOT(SUM(AJ179,AO179,AT179,AY179)=0),SUM(AJ179,AO179,AT179,AY179),"нд")</f>
        <v>нд</v>
      </c>
      <c r="AF179" s="71" t="str">
        <f t="shared" ref="AF179" si="686">IF(NOT(SUM(AK179,AP179,AU179,AZ179)=0),SUM(AK179,AP179,AU179,AZ179),"нд")</f>
        <v>нд</v>
      </c>
      <c r="AG179" s="71" t="str">
        <f t="shared" ref="AG179" si="687">IF(NOT(SUM(AL179,AQ179,AV179,BA179)=0),SUM(AL179,AQ179,AV179,BA179),"нд")</f>
        <v>нд</v>
      </c>
      <c r="AH179" s="71" t="str">
        <f t="shared" ref="AH179" si="688">IF(NOT(SUM(AM179,AR179,AW179,BB179)=0),SUM(AM179,AR179,AW179,BB179),"нд")</f>
        <v>нд</v>
      </c>
      <c r="AI179" s="47" t="s">
        <v>81</v>
      </c>
      <c r="AJ179" s="47" t="s">
        <v>81</v>
      </c>
      <c r="AK179" s="47" t="s">
        <v>81</v>
      </c>
      <c r="AL179" s="47" t="s">
        <v>81</v>
      </c>
      <c r="AM179" s="47" t="s">
        <v>81</v>
      </c>
      <c r="AN179" s="47" t="s">
        <v>81</v>
      </c>
      <c r="AO179" s="47" t="s">
        <v>81</v>
      </c>
      <c r="AP179" s="47" t="s">
        <v>81</v>
      </c>
      <c r="AQ179" s="47" t="s">
        <v>81</v>
      </c>
      <c r="AR179" s="47" t="s">
        <v>81</v>
      </c>
      <c r="AS179" s="47" t="s">
        <v>81</v>
      </c>
      <c r="AT179" s="47" t="s">
        <v>81</v>
      </c>
      <c r="AU179" s="47" t="s">
        <v>81</v>
      </c>
      <c r="AV179" s="47" t="s">
        <v>81</v>
      </c>
      <c r="AW179" s="47" t="s">
        <v>81</v>
      </c>
      <c r="AX179" s="47" t="s">
        <v>81</v>
      </c>
      <c r="AY179" s="47" t="s">
        <v>81</v>
      </c>
      <c r="AZ179" s="47" t="s">
        <v>81</v>
      </c>
      <c r="BA179" s="47" t="s">
        <v>81</v>
      </c>
      <c r="BB179" s="47" t="s">
        <v>81</v>
      </c>
      <c r="BC179" s="70" t="str">
        <f t="shared" ref="BC179" si="689">IF(SUM(AD179)-SUM(E179)=0,"нд",SUM(AD179)-SUM(E179))</f>
        <v>нд</v>
      </c>
      <c r="BD179" s="70" t="str">
        <f t="shared" ref="BD179" si="690">IF(SUM(AE179)-SUM(F179)=0,"нд",SUM(AE179)-SUM(F179))</f>
        <v>нд</v>
      </c>
      <c r="BE179" s="70" t="str">
        <f t="shared" ref="BE179" si="691">IF(SUM(AF179)-SUM(G179)=0,"нд",SUM(AF179)-SUM(G179))</f>
        <v>нд</v>
      </c>
      <c r="BF179" s="70" t="str">
        <f t="shared" ref="BF179" si="692">IF(SUM(AG179)-SUM(H179)=0,"нд",SUM(AG179)-SUM(H179))</f>
        <v>нд</v>
      </c>
      <c r="BG179" s="70" t="str">
        <f t="shared" ref="BG179" si="693">IF(SUM(AH179)-SUM(I179)=0,"нд",SUM(AH179)-SUM(I179))</f>
        <v>нд</v>
      </c>
      <c r="BH179" s="24"/>
    </row>
    <row r="180" spans="1:60" ht="47.25" x14ac:dyDescent="0.25">
      <c r="A180" s="30" t="s">
        <v>391</v>
      </c>
      <c r="B180" s="31" t="s">
        <v>392</v>
      </c>
      <c r="C180" s="32" t="s">
        <v>80</v>
      </c>
      <c r="D180" s="32" t="s">
        <v>81</v>
      </c>
      <c r="E180" s="69" t="str">
        <f t="shared" ref="E180:I180" si="694">IF(NOT(SUM(E181)=0),SUM(E181),"нд")</f>
        <v>нд</v>
      </c>
      <c r="F180" s="69" t="str">
        <f t="shared" si="694"/>
        <v>нд</v>
      </c>
      <c r="G180" s="69" t="str">
        <f t="shared" si="694"/>
        <v>нд</v>
      </c>
      <c r="H180" s="69" t="str">
        <f t="shared" si="694"/>
        <v>нд</v>
      </c>
      <c r="I180" s="69" t="str">
        <f t="shared" si="694"/>
        <v>нд</v>
      </c>
      <c r="J180" s="69" t="str">
        <f t="shared" ref="J180:AH180" si="695">IF(NOT(SUM(J181)=0),SUM(J181),"нд")</f>
        <v>нд</v>
      </c>
      <c r="K180" s="69" t="str">
        <f t="shared" si="695"/>
        <v>нд</v>
      </c>
      <c r="L180" s="69" t="str">
        <f t="shared" si="695"/>
        <v>нд</v>
      </c>
      <c r="M180" s="69" t="str">
        <f t="shared" si="695"/>
        <v>нд</v>
      </c>
      <c r="N180" s="69" t="str">
        <f t="shared" si="695"/>
        <v>нд</v>
      </c>
      <c r="O180" s="69" t="str">
        <f t="shared" si="695"/>
        <v>нд</v>
      </c>
      <c r="P180" s="69" t="str">
        <f t="shared" si="695"/>
        <v>нд</v>
      </c>
      <c r="Q180" s="69" t="str">
        <f t="shared" si="695"/>
        <v>нд</v>
      </c>
      <c r="R180" s="69" t="str">
        <f t="shared" si="695"/>
        <v>нд</v>
      </c>
      <c r="S180" s="69" t="str">
        <f t="shared" si="695"/>
        <v>нд</v>
      </c>
      <c r="T180" s="69" t="str">
        <f t="shared" si="695"/>
        <v>нд</v>
      </c>
      <c r="U180" s="69" t="str">
        <f t="shared" si="695"/>
        <v>нд</v>
      </c>
      <c r="V180" s="69" t="str">
        <f t="shared" si="695"/>
        <v>нд</v>
      </c>
      <c r="W180" s="69" t="str">
        <f t="shared" si="695"/>
        <v>нд</v>
      </c>
      <c r="X180" s="69" t="str">
        <f t="shared" si="695"/>
        <v>нд</v>
      </c>
      <c r="Y180" s="69" t="str">
        <f t="shared" si="695"/>
        <v>нд</v>
      </c>
      <c r="Z180" s="69" t="str">
        <f t="shared" si="695"/>
        <v>нд</v>
      </c>
      <c r="AA180" s="69" t="str">
        <f t="shared" si="695"/>
        <v>нд</v>
      </c>
      <c r="AB180" s="69" t="str">
        <f t="shared" si="695"/>
        <v>нд</v>
      </c>
      <c r="AC180" s="69" t="str">
        <f t="shared" si="695"/>
        <v>нд</v>
      </c>
      <c r="AD180" s="69" t="str">
        <f t="shared" si="695"/>
        <v>нд</v>
      </c>
      <c r="AE180" s="69" t="str">
        <f t="shared" si="695"/>
        <v>нд</v>
      </c>
      <c r="AF180" s="69" t="str">
        <f t="shared" si="695"/>
        <v>нд</v>
      </c>
      <c r="AG180" s="69" t="str">
        <f t="shared" si="695"/>
        <v>нд</v>
      </c>
      <c r="AH180" s="69" t="str">
        <f t="shared" si="695"/>
        <v>нд</v>
      </c>
      <c r="AI180" s="69" t="str">
        <f t="shared" ref="AI180:BG180" si="696">IF(NOT(SUM(AI181)=0),SUM(AI181),"нд")</f>
        <v>нд</v>
      </c>
      <c r="AJ180" s="69" t="str">
        <f t="shared" si="696"/>
        <v>нд</v>
      </c>
      <c r="AK180" s="69" t="str">
        <f t="shared" si="696"/>
        <v>нд</v>
      </c>
      <c r="AL180" s="69" t="str">
        <f t="shared" si="696"/>
        <v>нд</v>
      </c>
      <c r="AM180" s="69" t="str">
        <f t="shared" si="696"/>
        <v>нд</v>
      </c>
      <c r="AN180" s="69" t="str">
        <f t="shared" si="696"/>
        <v>нд</v>
      </c>
      <c r="AO180" s="69" t="str">
        <f t="shared" si="696"/>
        <v>нд</v>
      </c>
      <c r="AP180" s="69" t="str">
        <f t="shared" si="696"/>
        <v>нд</v>
      </c>
      <c r="AQ180" s="69" t="str">
        <f t="shared" si="696"/>
        <v>нд</v>
      </c>
      <c r="AR180" s="69" t="str">
        <f t="shared" si="696"/>
        <v>нд</v>
      </c>
      <c r="AS180" s="69" t="str">
        <f t="shared" si="696"/>
        <v>нд</v>
      </c>
      <c r="AT180" s="69" t="str">
        <f t="shared" si="696"/>
        <v>нд</v>
      </c>
      <c r="AU180" s="69" t="str">
        <f t="shared" si="696"/>
        <v>нд</v>
      </c>
      <c r="AV180" s="69" t="str">
        <f t="shared" si="696"/>
        <v>нд</v>
      </c>
      <c r="AW180" s="69" t="str">
        <f t="shared" si="696"/>
        <v>нд</v>
      </c>
      <c r="AX180" s="69" t="str">
        <f t="shared" si="696"/>
        <v>нд</v>
      </c>
      <c r="AY180" s="69" t="str">
        <f t="shared" si="696"/>
        <v>нд</v>
      </c>
      <c r="AZ180" s="69" t="str">
        <f t="shared" si="696"/>
        <v>нд</v>
      </c>
      <c r="BA180" s="69" t="str">
        <f t="shared" si="696"/>
        <v>нд</v>
      </c>
      <c r="BB180" s="69" t="str">
        <f t="shared" si="696"/>
        <v>нд</v>
      </c>
      <c r="BC180" s="69" t="str">
        <f t="shared" si="696"/>
        <v>нд</v>
      </c>
      <c r="BD180" s="69" t="str">
        <f t="shared" si="696"/>
        <v>нд</v>
      </c>
      <c r="BE180" s="69" t="str">
        <f t="shared" si="696"/>
        <v>нд</v>
      </c>
      <c r="BF180" s="69" t="str">
        <f t="shared" si="696"/>
        <v>нд</v>
      </c>
      <c r="BG180" s="69" t="str">
        <f t="shared" si="696"/>
        <v>нд</v>
      </c>
      <c r="BH180" s="32"/>
    </row>
    <row r="181" spans="1:60" x14ac:dyDescent="0.25">
      <c r="A181" s="24" t="s">
        <v>81</v>
      </c>
      <c r="B181" s="24" t="s">
        <v>81</v>
      </c>
      <c r="C181" s="24" t="s">
        <v>81</v>
      </c>
      <c r="D181" s="24" t="s">
        <v>81</v>
      </c>
      <c r="E181" s="71" t="str">
        <f t="shared" ref="E181" si="697">IF(NOT(SUM(J181,O181,T181,Y181)=0),SUM(J181,O181,T181,Y181),"нд")</f>
        <v>нд</v>
      </c>
      <c r="F181" s="71" t="str">
        <f t="shared" ref="F181" si="698">IF(NOT(SUM(K181,P181,U181,Z181)=0),SUM(K181,P181,U181,Z181),"нд")</f>
        <v>нд</v>
      </c>
      <c r="G181" s="71" t="str">
        <f t="shared" ref="G181" si="699">IF(NOT(SUM(L181,Q181,V181,AA181)=0),SUM(L181,Q181,V181,AA181),"нд")</f>
        <v>нд</v>
      </c>
      <c r="H181" s="71" t="str">
        <f t="shared" ref="H181" si="700">IF(NOT(SUM(M181,R181,W181,AB181)=0),SUM(M181,R181,W181,AB181),"нд")</f>
        <v>нд</v>
      </c>
      <c r="I181" s="71" t="str">
        <f t="shared" ref="I181" si="701">IF(NOT(SUM(N181,S181,X181,AC181)=0),SUM(N181,S181,X181,AC181),"нд")</f>
        <v>нд</v>
      </c>
      <c r="J181" s="47" t="s">
        <v>81</v>
      </c>
      <c r="K181" s="47" t="s">
        <v>81</v>
      </c>
      <c r="L181" s="47" t="s">
        <v>81</v>
      </c>
      <c r="M181" s="47" t="s">
        <v>81</v>
      </c>
      <c r="N181" s="47" t="s">
        <v>81</v>
      </c>
      <c r="O181" s="47" t="s">
        <v>81</v>
      </c>
      <c r="P181" s="47" t="s">
        <v>81</v>
      </c>
      <c r="Q181" s="47" t="s">
        <v>81</v>
      </c>
      <c r="R181" s="47" t="s">
        <v>81</v>
      </c>
      <c r="S181" s="47" t="s">
        <v>81</v>
      </c>
      <c r="T181" s="47" t="s">
        <v>81</v>
      </c>
      <c r="U181" s="47" t="s">
        <v>81</v>
      </c>
      <c r="V181" s="47" t="s">
        <v>81</v>
      </c>
      <c r="W181" s="47" t="s">
        <v>81</v>
      </c>
      <c r="X181" s="47" t="s">
        <v>81</v>
      </c>
      <c r="Y181" s="47" t="s">
        <v>81</v>
      </c>
      <c r="Z181" s="47" t="s">
        <v>81</v>
      </c>
      <c r="AA181" s="47" t="s">
        <v>81</v>
      </c>
      <c r="AB181" s="47" t="s">
        <v>81</v>
      </c>
      <c r="AC181" s="47" t="s">
        <v>81</v>
      </c>
      <c r="AD181" s="71" t="str">
        <f t="shared" ref="AD181" si="702">IF(NOT(SUM(AI181,AN181,AS181,AX181)=0),SUM(AI181,AN181,AS181,AX181),"нд")</f>
        <v>нд</v>
      </c>
      <c r="AE181" s="71" t="str">
        <f t="shared" ref="AE181" si="703">IF(NOT(SUM(AJ181,AO181,AT181,AY181)=0),SUM(AJ181,AO181,AT181,AY181),"нд")</f>
        <v>нд</v>
      </c>
      <c r="AF181" s="71" t="str">
        <f t="shared" ref="AF181" si="704">IF(NOT(SUM(AK181,AP181,AU181,AZ181)=0),SUM(AK181,AP181,AU181,AZ181),"нд")</f>
        <v>нд</v>
      </c>
      <c r="AG181" s="71" t="str">
        <f t="shared" ref="AG181" si="705">IF(NOT(SUM(AL181,AQ181,AV181,BA181)=0),SUM(AL181,AQ181,AV181,BA181),"нд")</f>
        <v>нд</v>
      </c>
      <c r="AH181" s="71" t="str">
        <f t="shared" ref="AH181" si="706">IF(NOT(SUM(AM181,AR181,AW181,BB181)=0),SUM(AM181,AR181,AW181,BB181),"нд")</f>
        <v>нд</v>
      </c>
      <c r="AI181" s="47" t="s">
        <v>81</v>
      </c>
      <c r="AJ181" s="47" t="s">
        <v>81</v>
      </c>
      <c r="AK181" s="47" t="s">
        <v>81</v>
      </c>
      <c r="AL181" s="47" t="s">
        <v>81</v>
      </c>
      <c r="AM181" s="47" t="s">
        <v>81</v>
      </c>
      <c r="AN181" s="47" t="s">
        <v>81</v>
      </c>
      <c r="AO181" s="47" t="s">
        <v>81</v>
      </c>
      <c r="AP181" s="47" t="s">
        <v>81</v>
      </c>
      <c r="AQ181" s="47" t="s">
        <v>81</v>
      </c>
      <c r="AR181" s="47" t="s">
        <v>81</v>
      </c>
      <c r="AS181" s="47" t="s">
        <v>81</v>
      </c>
      <c r="AT181" s="47" t="s">
        <v>81</v>
      </c>
      <c r="AU181" s="47" t="s">
        <v>81</v>
      </c>
      <c r="AV181" s="47" t="s">
        <v>81</v>
      </c>
      <c r="AW181" s="47" t="s">
        <v>81</v>
      </c>
      <c r="AX181" s="47" t="s">
        <v>81</v>
      </c>
      <c r="AY181" s="47" t="s">
        <v>81</v>
      </c>
      <c r="AZ181" s="47" t="s">
        <v>81</v>
      </c>
      <c r="BA181" s="47" t="s">
        <v>81</v>
      </c>
      <c r="BB181" s="47" t="s">
        <v>81</v>
      </c>
      <c r="BC181" s="70" t="str">
        <f t="shared" ref="BC181" si="707">IF(SUM(AD181)-SUM(E181)=0,"нд",SUM(AD181)-SUM(E181))</f>
        <v>нд</v>
      </c>
      <c r="BD181" s="70" t="str">
        <f t="shared" ref="BD181" si="708">IF(SUM(AE181)-SUM(F181)=0,"нд",SUM(AE181)-SUM(F181))</f>
        <v>нд</v>
      </c>
      <c r="BE181" s="70" t="str">
        <f t="shared" ref="BE181" si="709">IF(SUM(AF181)-SUM(G181)=0,"нд",SUM(AF181)-SUM(G181))</f>
        <v>нд</v>
      </c>
      <c r="BF181" s="70" t="str">
        <f t="shared" ref="BF181" si="710">IF(SUM(AG181)-SUM(H181)=0,"нд",SUM(AG181)-SUM(H181))</f>
        <v>нд</v>
      </c>
      <c r="BG181" s="70" t="str">
        <f t="shared" ref="BG181" si="711">IF(SUM(AH181)-SUM(I181)=0,"нд",SUM(AH181)-SUM(I181))</f>
        <v>нд</v>
      </c>
      <c r="BH181" s="24"/>
    </row>
    <row r="182" spans="1:60" ht="31.5" x14ac:dyDescent="0.25">
      <c r="A182" s="27" t="s">
        <v>393</v>
      </c>
      <c r="B182" s="28" t="s">
        <v>394</v>
      </c>
      <c r="C182" s="29" t="s">
        <v>80</v>
      </c>
      <c r="D182" s="29" t="s">
        <v>81</v>
      </c>
      <c r="E182" s="68" t="str">
        <f t="shared" ref="E182:I182" si="712">IF(NOT(SUM(E183,E188)=0),SUM(E183,E188),"нд")</f>
        <v>нд</v>
      </c>
      <c r="F182" s="68" t="str">
        <f t="shared" si="712"/>
        <v>нд</v>
      </c>
      <c r="G182" s="68" t="str">
        <f t="shared" si="712"/>
        <v>нд</v>
      </c>
      <c r="H182" s="68" t="str">
        <f t="shared" si="712"/>
        <v>нд</v>
      </c>
      <c r="I182" s="68" t="str">
        <f t="shared" si="712"/>
        <v>нд</v>
      </c>
      <c r="J182" s="68" t="str">
        <f t="shared" ref="J182:AH182" si="713">IF(NOT(SUM(J183,J188)=0),SUM(J183,J188),"нд")</f>
        <v>нд</v>
      </c>
      <c r="K182" s="68" t="str">
        <f t="shared" si="713"/>
        <v>нд</v>
      </c>
      <c r="L182" s="68" t="str">
        <f t="shared" si="713"/>
        <v>нд</v>
      </c>
      <c r="M182" s="68" t="str">
        <f t="shared" si="713"/>
        <v>нд</v>
      </c>
      <c r="N182" s="68" t="str">
        <f t="shared" si="713"/>
        <v>нд</v>
      </c>
      <c r="O182" s="68" t="str">
        <f t="shared" si="713"/>
        <v>нд</v>
      </c>
      <c r="P182" s="68" t="str">
        <f t="shared" si="713"/>
        <v>нд</v>
      </c>
      <c r="Q182" s="68" t="str">
        <f t="shared" si="713"/>
        <v>нд</v>
      </c>
      <c r="R182" s="68" t="str">
        <f t="shared" si="713"/>
        <v>нд</v>
      </c>
      <c r="S182" s="68" t="str">
        <f t="shared" si="713"/>
        <v>нд</v>
      </c>
      <c r="T182" s="68" t="str">
        <f t="shared" si="713"/>
        <v>нд</v>
      </c>
      <c r="U182" s="68" t="str">
        <f t="shared" si="713"/>
        <v>нд</v>
      </c>
      <c r="V182" s="68" t="str">
        <f t="shared" si="713"/>
        <v>нд</v>
      </c>
      <c r="W182" s="68" t="str">
        <f t="shared" si="713"/>
        <v>нд</v>
      </c>
      <c r="X182" s="68" t="str">
        <f t="shared" si="713"/>
        <v>нд</v>
      </c>
      <c r="Y182" s="68" t="str">
        <f t="shared" si="713"/>
        <v>нд</v>
      </c>
      <c r="Z182" s="68" t="str">
        <f t="shared" si="713"/>
        <v>нд</v>
      </c>
      <c r="AA182" s="68" t="str">
        <f t="shared" si="713"/>
        <v>нд</v>
      </c>
      <c r="AB182" s="68" t="str">
        <f t="shared" si="713"/>
        <v>нд</v>
      </c>
      <c r="AC182" s="68" t="str">
        <f t="shared" si="713"/>
        <v>нд</v>
      </c>
      <c r="AD182" s="68" t="str">
        <f t="shared" si="713"/>
        <v>нд</v>
      </c>
      <c r="AE182" s="68" t="str">
        <f t="shared" si="713"/>
        <v>нд</v>
      </c>
      <c r="AF182" s="68" t="str">
        <f t="shared" si="713"/>
        <v>нд</v>
      </c>
      <c r="AG182" s="68" t="str">
        <f t="shared" si="713"/>
        <v>нд</v>
      </c>
      <c r="AH182" s="68" t="str">
        <f t="shared" si="713"/>
        <v>нд</v>
      </c>
      <c r="AI182" s="68" t="str">
        <f t="shared" ref="AI182:BB182" si="714">IF(NOT(SUM(AI183,AI188)=0),SUM(AI183,AI188),"нд")</f>
        <v>нд</v>
      </c>
      <c r="AJ182" s="68" t="str">
        <f t="shared" si="714"/>
        <v>нд</v>
      </c>
      <c r="AK182" s="68" t="str">
        <f t="shared" si="714"/>
        <v>нд</v>
      </c>
      <c r="AL182" s="68" t="str">
        <f t="shared" si="714"/>
        <v>нд</v>
      </c>
      <c r="AM182" s="68" t="str">
        <f t="shared" si="714"/>
        <v>нд</v>
      </c>
      <c r="AN182" s="68" t="str">
        <f t="shared" si="714"/>
        <v>нд</v>
      </c>
      <c r="AO182" s="68" t="str">
        <f t="shared" si="714"/>
        <v>нд</v>
      </c>
      <c r="AP182" s="68" t="str">
        <f t="shared" si="714"/>
        <v>нд</v>
      </c>
      <c r="AQ182" s="68" t="str">
        <f t="shared" si="714"/>
        <v>нд</v>
      </c>
      <c r="AR182" s="68" t="str">
        <f t="shared" si="714"/>
        <v>нд</v>
      </c>
      <c r="AS182" s="68" t="str">
        <f t="shared" si="714"/>
        <v>нд</v>
      </c>
      <c r="AT182" s="68" t="str">
        <f t="shared" si="714"/>
        <v>нд</v>
      </c>
      <c r="AU182" s="68" t="str">
        <f t="shared" si="714"/>
        <v>нд</v>
      </c>
      <c r="AV182" s="68" t="str">
        <f t="shared" si="714"/>
        <v>нд</v>
      </c>
      <c r="AW182" s="68" t="str">
        <f t="shared" si="714"/>
        <v>нд</v>
      </c>
      <c r="AX182" s="68" t="str">
        <f t="shared" si="714"/>
        <v>нд</v>
      </c>
      <c r="AY182" s="68" t="str">
        <f t="shared" si="714"/>
        <v>нд</v>
      </c>
      <c r="AZ182" s="68" t="str">
        <f t="shared" si="714"/>
        <v>нд</v>
      </c>
      <c r="BA182" s="68" t="str">
        <f t="shared" si="714"/>
        <v>нд</v>
      </c>
      <c r="BB182" s="68" t="str">
        <f t="shared" si="714"/>
        <v>нд</v>
      </c>
      <c r="BC182" s="68" t="str">
        <f t="shared" ref="BC182:BG182" si="715">IF(NOT(SUM(BC183,BC188)=0),SUM(BC183,BC188),"нд")</f>
        <v>нд</v>
      </c>
      <c r="BD182" s="68" t="str">
        <f t="shared" si="715"/>
        <v>нд</v>
      </c>
      <c r="BE182" s="68" t="str">
        <f t="shared" si="715"/>
        <v>нд</v>
      </c>
      <c r="BF182" s="68" t="str">
        <f t="shared" si="715"/>
        <v>нд</v>
      </c>
      <c r="BG182" s="68" t="str">
        <f t="shared" si="715"/>
        <v>нд</v>
      </c>
      <c r="BH182" s="29"/>
    </row>
    <row r="183" spans="1:60" x14ac:dyDescent="0.25">
      <c r="A183" s="21" t="s">
        <v>395</v>
      </c>
      <c r="B183" s="22" t="s">
        <v>124</v>
      </c>
      <c r="C183" s="23" t="s">
        <v>80</v>
      </c>
      <c r="D183" s="23" t="s">
        <v>81</v>
      </c>
      <c r="E183" s="67" t="str">
        <f t="shared" ref="E183:I183" si="716">IF(NOT(SUM(E184:E187)=0),SUM(E184:E187),"нд")</f>
        <v>нд</v>
      </c>
      <c r="F183" s="67" t="str">
        <f t="shared" si="716"/>
        <v>нд</v>
      </c>
      <c r="G183" s="67" t="str">
        <f t="shared" si="716"/>
        <v>нд</v>
      </c>
      <c r="H183" s="67" t="str">
        <f t="shared" si="716"/>
        <v>нд</v>
      </c>
      <c r="I183" s="67" t="str">
        <f t="shared" si="716"/>
        <v>нд</v>
      </c>
      <c r="J183" s="67" t="str">
        <f t="shared" ref="J183:AH183" si="717">IF(NOT(SUM(J184:J187)=0),SUM(J184:J187),"нд")</f>
        <v>нд</v>
      </c>
      <c r="K183" s="67" t="str">
        <f t="shared" si="717"/>
        <v>нд</v>
      </c>
      <c r="L183" s="67" t="str">
        <f t="shared" si="717"/>
        <v>нд</v>
      </c>
      <c r="M183" s="67" t="str">
        <f t="shared" si="717"/>
        <v>нд</v>
      </c>
      <c r="N183" s="67" t="str">
        <f t="shared" si="717"/>
        <v>нд</v>
      </c>
      <c r="O183" s="67" t="str">
        <f t="shared" si="717"/>
        <v>нд</v>
      </c>
      <c r="P183" s="67" t="str">
        <f t="shared" si="717"/>
        <v>нд</v>
      </c>
      <c r="Q183" s="67" t="str">
        <f t="shared" si="717"/>
        <v>нд</v>
      </c>
      <c r="R183" s="67" t="str">
        <f t="shared" si="717"/>
        <v>нд</v>
      </c>
      <c r="S183" s="67" t="str">
        <f t="shared" si="717"/>
        <v>нд</v>
      </c>
      <c r="T183" s="67" t="str">
        <f t="shared" si="717"/>
        <v>нд</v>
      </c>
      <c r="U183" s="67" t="str">
        <f t="shared" si="717"/>
        <v>нд</v>
      </c>
      <c r="V183" s="67" t="str">
        <f t="shared" si="717"/>
        <v>нд</v>
      </c>
      <c r="W183" s="67" t="str">
        <f t="shared" si="717"/>
        <v>нд</v>
      </c>
      <c r="X183" s="67" t="str">
        <f t="shared" si="717"/>
        <v>нд</v>
      </c>
      <c r="Y183" s="67" t="str">
        <f t="shared" si="717"/>
        <v>нд</v>
      </c>
      <c r="Z183" s="67" t="str">
        <f t="shared" si="717"/>
        <v>нд</v>
      </c>
      <c r="AA183" s="67" t="str">
        <f t="shared" si="717"/>
        <v>нд</v>
      </c>
      <c r="AB183" s="67" t="str">
        <f t="shared" si="717"/>
        <v>нд</v>
      </c>
      <c r="AC183" s="67" t="str">
        <f t="shared" si="717"/>
        <v>нд</v>
      </c>
      <c r="AD183" s="67" t="str">
        <f t="shared" si="717"/>
        <v>нд</v>
      </c>
      <c r="AE183" s="67" t="str">
        <f t="shared" si="717"/>
        <v>нд</v>
      </c>
      <c r="AF183" s="67" t="str">
        <f t="shared" si="717"/>
        <v>нд</v>
      </c>
      <c r="AG183" s="67" t="str">
        <f t="shared" si="717"/>
        <v>нд</v>
      </c>
      <c r="AH183" s="67" t="str">
        <f t="shared" si="717"/>
        <v>нд</v>
      </c>
      <c r="AI183" s="67" t="str">
        <f t="shared" ref="AI183:BB183" si="718">IF(NOT(SUM(AI184:AI187)=0),SUM(AI184:AI187),"нд")</f>
        <v>нд</v>
      </c>
      <c r="AJ183" s="67" t="str">
        <f t="shared" si="718"/>
        <v>нд</v>
      </c>
      <c r="AK183" s="67" t="str">
        <f t="shared" si="718"/>
        <v>нд</v>
      </c>
      <c r="AL183" s="67" t="str">
        <f t="shared" si="718"/>
        <v>нд</v>
      </c>
      <c r="AM183" s="67" t="str">
        <f t="shared" si="718"/>
        <v>нд</v>
      </c>
      <c r="AN183" s="67" t="str">
        <f t="shared" si="718"/>
        <v>нд</v>
      </c>
      <c r="AO183" s="67" t="str">
        <f t="shared" si="718"/>
        <v>нд</v>
      </c>
      <c r="AP183" s="67" t="str">
        <f t="shared" si="718"/>
        <v>нд</v>
      </c>
      <c r="AQ183" s="67" t="str">
        <f t="shared" si="718"/>
        <v>нд</v>
      </c>
      <c r="AR183" s="67" t="str">
        <f t="shared" si="718"/>
        <v>нд</v>
      </c>
      <c r="AS183" s="67" t="str">
        <f t="shared" si="718"/>
        <v>нд</v>
      </c>
      <c r="AT183" s="67" t="str">
        <f t="shared" si="718"/>
        <v>нд</v>
      </c>
      <c r="AU183" s="67" t="str">
        <f t="shared" si="718"/>
        <v>нд</v>
      </c>
      <c r="AV183" s="67" t="str">
        <f t="shared" si="718"/>
        <v>нд</v>
      </c>
      <c r="AW183" s="67" t="str">
        <f t="shared" si="718"/>
        <v>нд</v>
      </c>
      <c r="AX183" s="67" t="str">
        <f t="shared" si="718"/>
        <v>нд</v>
      </c>
      <c r="AY183" s="67" t="str">
        <f t="shared" si="718"/>
        <v>нд</v>
      </c>
      <c r="AZ183" s="67" t="str">
        <f t="shared" si="718"/>
        <v>нд</v>
      </c>
      <c r="BA183" s="67" t="str">
        <f t="shared" si="718"/>
        <v>нд</v>
      </c>
      <c r="BB183" s="67" t="str">
        <f t="shared" si="718"/>
        <v>нд</v>
      </c>
      <c r="BC183" s="67" t="str">
        <f t="shared" ref="BC183:BG183" si="719">IF(NOT(SUM(BC184:BC187)=0),SUM(BC184:BC187),"нд")</f>
        <v>нд</v>
      </c>
      <c r="BD183" s="67" t="str">
        <f t="shared" si="719"/>
        <v>нд</v>
      </c>
      <c r="BE183" s="67" t="str">
        <f t="shared" si="719"/>
        <v>нд</v>
      </c>
      <c r="BF183" s="67" t="str">
        <f t="shared" si="719"/>
        <v>нд</v>
      </c>
      <c r="BG183" s="67" t="str">
        <f t="shared" si="719"/>
        <v>нд</v>
      </c>
      <c r="BH183" s="23"/>
    </row>
    <row r="184" spans="1:60" ht="31.5" x14ac:dyDescent="0.25">
      <c r="A184" s="36" t="s">
        <v>396</v>
      </c>
      <c r="B184" s="37" t="s">
        <v>511</v>
      </c>
      <c r="C184" s="44" t="s">
        <v>202</v>
      </c>
      <c r="D184" s="44" t="s">
        <v>81</v>
      </c>
      <c r="E184" s="71" t="str">
        <f t="shared" ref="E184" si="720">IF(NOT(SUM(J184,O184,T184,Y184)=0),SUM(J184,O184,T184,Y184),"нд")</f>
        <v>нд</v>
      </c>
      <c r="F184" s="71" t="str">
        <f t="shared" ref="F184" si="721">IF(NOT(SUM(K184,P184,U184,Z184)=0),SUM(K184,P184,U184,Z184),"нд")</f>
        <v>нд</v>
      </c>
      <c r="G184" s="71" t="str">
        <f t="shared" ref="G184" si="722">IF(NOT(SUM(L184,Q184,V184,AA184)=0),SUM(L184,Q184,V184,AA184),"нд")</f>
        <v>нд</v>
      </c>
      <c r="H184" s="71" t="str">
        <f t="shared" ref="H184" si="723">IF(NOT(SUM(M184,R184,W184,AB184)=0),SUM(M184,R184,W184,AB184),"нд")</f>
        <v>нд</v>
      </c>
      <c r="I184" s="71" t="str">
        <f t="shared" ref="I184" si="724">IF(NOT(SUM(N184,S184,X184,AC184)=0),SUM(N184,S184,X184,AC184),"нд")</f>
        <v>нд</v>
      </c>
      <c r="J184" s="47" t="s">
        <v>81</v>
      </c>
      <c r="K184" s="47" t="s">
        <v>81</v>
      </c>
      <c r="L184" s="47" t="s">
        <v>81</v>
      </c>
      <c r="M184" s="47" t="s">
        <v>81</v>
      </c>
      <c r="N184" s="47" t="s">
        <v>81</v>
      </c>
      <c r="O184" s="47" t="s">
        <v>81</v>
      </c>
      <c r="P184" s="47" t="s">
        <v>81</v>
      </c>
      <c r="Q184" s="47" t="s">
        <v>81</v>
      </c>
      <c r="R184" s="47" t="s">
        <v>81</v>
      </c>
      <c r="S184" s="47" t="s">
        <v>81</v>
      </c>
      <c r="T184" s="47" t="s">
        <v>81</v>
      </c>
      <c r="U184" s="47" t="s">
        <v>81</v>
      </c>
      <c r="V184" s="47" t="s">
        <v>81</v>
      </c>
      <c r="W184" s="47" t="s">
        <v>81</v>
      </c>
      <c r="X184" s="47" t="s">
        <v>81</v>
      </c>
      <c r="Y184" s="47" t="s">
        <v>81</v>
      </c>
      <c r="Z184" s="47" t="s">
        <v>81</v>
      </c>
      <c r="AA184" s="47" t="s">
        <v>81</v>
      </c>
      <c r="AB184" s="47" t="s">
        <v>81</v>
      </c>
      <c r="AC184" s="47" t="s">
        <v>81</v>
      </c>
      <c r="AD184" s="71" t="str">
        <f t="shared" ref="AD184" si="725">IF(NOT(SUM(AI184,AN184,AS184,AX184)=0),SUM(AI184,AN184,AS184,AX184),"нд")</f>
        <v>нд</v>
      </c>
      <c r="AE184" s="71" t="str">
        <f t="shared" ref="AE184" si="726">IF(NOT(SUM(AJ184,AO184,AT184,AY184)=0),SUM(AJ184,AO184,AT184,AY184),"нд")</f>
        <v>нд</v>
      </c>
      <c r="AF184" s="71" t="str">
        <f t="shared" ref="AF184" si="727">IF(NOT(SUM(AK184,AP184,AU184,AZ184)=0),SUM(AK184,AP184,AU184,AZ184),"нд")</f>
        <v>нд</v>
      </c>
      <c r="AG184" s="71" t="str">
        <f t="shared" ref="AG184" si="728">IF(NOT(SUM(AL184,AQ184,AV184,BA184)=0),SUM(AL184,AQ184,AV184,BA184),"нд")</f>
        <v>нд</v>
      </c>
      <c r="AH184" s="71" t="str">
        <f t="shared" ref="AH184" si="729">IF(NOT(SUM(AM184,AR184,AW184,BB184)=0),SUM(AM184,AR184,AW184,BB184),"нд")</f>
        <v>нд</v>
      </c>
      <c r="AI184" s="47" t="s">
        <v>81</v>
      </c>
      <c r="AJ184" s="47" t="s">
        <v>81</v>
      </c>
      <c r="AK184" s="47" t="s">
        <v>81</v>
      </c>
      <c r="AL184" s="47" t="s">
        <v>81</v>
      </c>
      <c r="AM184" s="47" t="s">
        <v>81</v>
      </c>
      <c r="AN184" s="47" t="s">
        <v>81</v>
      </c>
      <c r="AO184" s="47" t="s">
        <v>81</v>
      </c>
      <c r="AP184" s="47" t="s">
        <v>81</v>
      </c>
      <c r="AQ184" s="47" t="s">
        <v>81</v>
      </c>
      <c r="AR184" s="47" t="s">
        <v>81</v>
      </c>
      <c r="AS184" s="47" t="s">
        <v>81</v>
      </c>
      <c r="AT184" s="47" t="s">
        <v>81</v>
      </c>
      <c r="AU184" s="47" t="s">
        <v>81</v>
      </c>
      <c r="AV184" s="47" t="s">
        <v>81</v>
      </c>
      <c r="AW184" s="47" t="s">
        <v>81</v>
      </c>
      <c r="AX184" s="47" t="s">
        <v>81</v>
      </c>
      <c r="AY184" s="47" t="s">
        <v>81</v>
      </c>
      <c r="AZ184" s="47" t="s">
        <v>81</v>
      </c>
      <c r="BA184" s="47" t="s">
        <v>81</v>
      </c>
      <c r="BB184" s="47" t="s">
        <v>81</v>
      </c>
      <c r="BC184" s="70" t="str">
        <f t="shared" ref="BC184" si="730">IF(SUM(AD184)-SUM(E184)=0,"нд",SUM(AD184)-SUM(E184))</f>
        <v>нд</v>
      </c>
      <c r="BD184" s="70" t="str">
        <f t="shared" ref="BD184" si="731">IF(SUM(AE184)-SUM(F184)=0,"нд",SUM(AE184)-SUM(F184))</f>
        <v>нд</v>
      </c>
      <c r="BE184" s="70" t="str">
        <f t="shared" ref="BE184" si="732">IF(SUM(AF184)-SUM(G184)=0,"нд",SUM(AF184)-SUM(G184))</f>
        <v>нд</v>
      </c>
      <c r="BF184" s="70" t="str">
        <f t="shared" ref="BF184" si="733">IF(SUM(AG184)-SUM(H184)=0,"нд",SUM(AG184)-SUM(H184))</f>
        <v>нд</v>
      </c>
      <c r="BG184" s="70" t="str">
        <f t="shared" ref="BG184" si="734">IF(SUM(AH184)-SUM(I184)=0,"нд",SUM(AH184)-SUM(I184))</f>
        <v>нд</v>
      </c>
      <c r="BH184" s="44"/>
    </row>
    <row r="185" spans="1:60" ht="31.5" x14ac:dyDescent="0.25">
      <c r="A185" s="36" t="s">
        <v>397</v>
      </c>
      <c r="B185" s="37" t="s">
        <v>203</v>
      </c>
      <c r="C185" s="38" t="s">
        <v>204</v>
      </c>
      <c r="D185" s="38" t="s">
        <v>81</v>
      </c>
      <c r="E185" s="71" t="str">
        <f t="shared" ref="E185:E187" si="735">IF(NOT(SUM(J185,O185,T185,Y185)=0),SUM(J185,O185,T185,Y185),"нд")</f>
        <v>нд</v>
      </c>
      <c r="F185" s="71" t="str">
        <f t="shared" ref="F185:F187" si="736">IF(NOT(SUM(K185,P185,U185,Z185)=0),SUM(K185,P185,U185,Z185),"нд")</f>
        <v>нд</v>
      </c>
      <c r="G185" s="71" t="str">
        <f t="shared" ref="G185:G187" si="737">IF(NOT(SUM(L185,Q185,V185,AA185)=0),SUM(L185,Q185,V185,AA185),"нд")</f>
        <v>нд</v>
      </c>
      <c r="H185" s="71" t="str">
        <f t="shared" ref="H185:H187" si="738">IF(NOT(SUM(M185,R185,W185,AB185)=0),SUM(M185,R185,W185,AB185),"нд")</f>
        <v>нд</v>
      </c>
      <c r="I185" s="71" t="str">
        <f t="shared" ref="I185:I187" si="739">IF(NOT(SUM(N185,S185,X185,AC185)=0),SUM(N185,S185,X185,AC185),"нд")</f>
        <v>нд</v>
      </c>
      <c r="J185" s="47" t="s">
        <v>81</v>
      </c>
      <c r="K185" s="47" t="s">
        <v>81</v>
      </c>
      <c r="L185" s="47" t="s">
        <v>81</v>
      </c>
      <c r="M185" s="47" t="s">
        <v>81</v>
      </c>
      <c r="N185" s="47" t="s">
        <v>81</v>
      </c>
      <c r="O185" s="47" t="s">
        <v>81</v>
      </c>
      <c r="P185" s="47" t="s">
        <v>81</v>
      </c>
      <c r="Q185" s="47" t="s">
        <v>81</v>
      </c>
      <c r="R185" s="47" t="s">
        <v>81</v>
      </c>
      <c r="S185" s="47" t="s">
        <v>81</v>
      </c>
      <c r="T185" s="47" t="s">
        <v>81</v>
      </c>
      <c r="U185" s="47" t="s">
        <v>81</v>
      </c>
      <c r="V185" s="47" t="s">
        <v>81</v>
      </c>
      <c r="W185" s="47" t="s">
        <v>81</v>
      </c>
      <c r="X185" s="47" t="s">
        <v>81</v>
      </c>
      <c r="Y185" s="47" t="s">
        <v>81</v>
      </c>
      <c r="Z185" s="47" t="s">
        <v>81</v>
      </c>
      <c r="AA185" s="47" t="s">
        <v>81</v>
      </c>
      <c r="AB185" s="47" t="s">
        <v>81</v>
      </c>
      <c r="AC185" s="47" t="s">
        <v>81</v>
      </c>
      <c r="AD185" s="71" t="str">
        <f t="shared" ref="AD185:AD187" si="740">IF(NOT(SUM(AI185,AN185,AS185,AX185)=0),SUM(AI185,AN185,AS185,AX185),"нд")</f>
        <v>нд</v>
      </c>
      <c r="AE185" s="71" t="str">
        <f t="shared" ref="AE185:AE187" si="741">IF(NOT(SUM(AJ185,AO185,AT185,AY185)=0),SUM(AJ185,AO185,AT185,AY185),"нд")</f>
        <v>нд</v>
      </c>
      <c r="AF185" s="71" t="str">
        <f t="shared" ref="AF185:AF187" si="742">IF(NOT(SUM(AK185,AP185,AU185,AZ185)=0),SUM(AK185,AP185,AU185,AZ185),"нд")</f>
        <v>нд</v>
      </c>
      <c r="AG185" s="71" t="str">
        <f t="shared" ref="AG185:AG187" si="743">IF(NOT(SUM(AL185,AQ185,AV185,BA185)=0),SUM(AL185,AQ185,AV185,BA185),"нд")</f>
        <v>нд</v>
      </c>
      <c r="AH185" s="71" t="str">
        <f t="shared" ref="AH185:AH187" si="744">IF(NOT(SUM(AM185,AR185,AW185,BB185)=0),SUM(AM185,AR185,AW185,BB185),"нд")</f>
        <v>нд</v>
      </c>
      <c r="AI185" s="47" t="s">
        <v>81</v>
      </c>
      <c r="AJ185" s="47" t="s">
        <v>81</v>
      </c>
      <c r="AK185" s="47" t="s">
        <v>81</v>
      </c>
      <c r="AL185" s="47" t="s">
        <v>81</v>
      </c>
      <c r="AM185" s="47" t="s">
        <v>81</v>
      </c>
      <c r="AN185" s="47" t="s">
        <v>81</v>
      </c>
      <c r="AO185" s="47" t="s">
        <v>81</v>
      </c>
      <c r="AP185" s="47" t="s">
        <v>81</v>
      </c>
      <c r="AQ185" s="47" t="s">
        <v>81</v>
      </c>
      <c r="AR185" s="47" t="s">
        <v>81</v>
      </c>
      <c r="AS185" s="47" t="s">
        <v>81</v>
      </c>
      <c r="AT185" s="47" t="s">
        <v>81</v>
      </c>
      <c r="AU185" s="47" t="s">
        <v>81</v>
      </c>
      <c r="AV185" s="47" t="s">
        <v>81</v>
      </c>
      <c r="AW185" s="47" t="s">
        <v>81</v>
      </c>
      <c r="AX185" s="47" t="s">
        <v>81</v>
      </c>
      <c r="AY185" s="47" t="s">
        <v>81</v>
      </c>
      <c r="AZ185" s="47" t="s">
        <v>81</v>
      </c>
      <c r="BA185" s="47" t="s">
        <v>81</v>
      </c>
      <c r="BB185" s="47" t="s">
        <v>81</v>
      </c>
      <c r="BC185" s="70" t="str">
        <f t="shared" ref="BC185:BC187" si="745">IF(SUM(AD185)-SUM(E185)=0,"нд",SUM(AD185)-SUM(E185))</f>
        <v>нд</v>
      </c>
      <c r="BD185" s="70" t="str">
        <f t="shared" ref="BD185:BD187" si="746">IF(SUM(AE185)-SUM(F185)=0,"нд",SUM(AE185)-SUM(F185))</f>
        <v>нд</v>
      </c>
      <c r="BE185" s="70" t="str">
        <f t="shared" ref="BE185:BE187" si="747">IF(SUM(AF185)-SUM(G185)=0,"нд",SUM(AF185)-SUM(G185))</f>
        <v>нд</v>
      </c>
      <c r="BF185" s="70" t="str">
        <f t="shared" ref="BF185:BF187" si="748">IF(SUM(AG185)-SUM(H185)=0,"нд",SUM(AG185)-SUM(H185))</f>
        <v>нд</v>
      </c>
      <c r="BG185" s="70" t="str">
        <f t="shared" ref="BG185:BG187" si="749">IF(SUM(AH185)-SUM(I185)=0,"нд",SUM(AH185)-SUM(I185))</f>
        <v>нд</v>
      </c>
      <c r="BH185" s="38"/>
    </row>
    <row r="186" spans="1:60" ht="31.5" x14ac:dyDescent="0.25">
      <c r="A186" s="36" t="s">
        <v>398</v>
      </c>
      <c r="B186" s="73" t="s">
        <v>205</v>
      </c>
      <c r="C186" s="74" t="s">
        <v>206</v>
      </c>
      <c r="D186" s="74" t="s">
        <v>81</v>
      </c>
      <c r="E186" s="71" t="str">
        <f t="shared" si="735"/>
        <v>нд</v>
      </c>
      <c r="F186" s="71" t="str">
        <f t="shared" si="736"/>
        <v>нд</v>
      </c>
      <c r="G186" s="71" t="str">
        <f t="shared" si="737"/>
        <v>нд</v>
      </c>
      <c r="H186" s="71" t="str">
        <f t="shared" si="738"/>
        <v>нд</v>
      </c>
      <c r="I186" s="71" t="str">
        <f t="shared" si="739"/>
        <v>нд</v>
      </c>
      <c r="J186" s="47" t="s">
        <v>81</v>
      </c>
      <c r="K186" s="47" t="s">
        <v>81</v>
      </c>
      <c r="L186" s="47" t="s">
        <v>81</v>
      </c>
      <c r="M186" s="47" t="s">
        <v>81</v>
      </c>
      <c r="N186" s="47" t="s">
        <v>81</v>
      </c>
      <c r="O186" s="47" t="s">
        <v>81</v>
      </c>
      <c r="P186" s="47" t="s">
        <v>81</v>
      </c>
      <c r="Q186" s="47" t="s">
        <v>81</v>
      </c>
      <c r="R186" s="47" t="s">
        <v>81</v>
      </c>
      <c r="S186" s="47" t="s">
        <v>81</v>
      </c>
      <c r="T186" s="47" t="s">
        <v>81</v>
      </c>
      <c r="U186" s="47" t="s">
        <v>81</v>
      </c>
      <c r="V186" s="47" t="s">
        <v>81</v>
      </c>
      <c r="W186" s="47" t="s">
        <v>81</v>
      </c>
      <c r="X186" s="47" t="s">
        <v>81</v>
      </c>
      <c r="Y186" s="47" t="s">
        <v>81</v>
      </c>
      <c r="Z186" s="47" t="s">
        <v>81</v>
      </c>
      <c r="AA186" s="47" t="s">
        <v>81</v>
      </c>
      <c r="AB186" s="47" t="s">
        <v>81</v>
      </c>
      <c r="AC186" s="47" t="s">
        <v>81</v>
      </c>
      <c r="AD186" s="71" t="str">
        <f t="shared" si="740"/>
        <v>нд</v>
      </c>
      <c r="AE186" s="71" t="str">
        <f t="shared" si="741"/>
        <v>нд</v>
      </c>
      <c r="AF186" s="71" t="str">
        <f t="shared" si="742"/>
        <v>нд</v>
      </c>
      <c r="AG186" s="71" t="str">
        <f t="shared" si="743"/>
        <v>нд</v>
      </c>
      <c r="AH186" s="71" t="str">
        <f t="shared" si="744"/>
        <v>нд</v>
      </c>
      <c r="AI186" s="47" t="s">
        <v>81</v>
      </c>
      <c r="AJ186" s="47" t="s">
        <v>81</v>
      </c>
      <c r="AK186" s="47" t="s">
        <v>81</v>
      </c>
      <c r="AL186" s="47" t="s">
        <v>81</v>
      </c>
      <c r="AM186" s="47" t="s">
        <v>81</v>
      </c>
      <c r="AN186" s="47" t="s">
        <v>81</v>
      </c>
      <c r="AO186" s="47" t="s">
        <v>81</v>
      </c>
      <c r="AP186" s="47" t="s">
        <v>81</v>
      </c>
      <c r="AQ186" s="47" t="s">
        <v>81</v>
      </c>
      <c r="AR186" s="47" t="s">
        <v>81</v>
      </c>
      <c r="AS186" s="47" t="s">
        <v>81</v>
      </c>
      <c r="AT186" s="47" t="s">
        <v>81</v>
      </c>
      <c r="AU186" s="47" t="s">
        <v>81</v>
      </c>
      <c r="AV186" s="47" t="s">
        <v>81</v>
      </c>
      <c r="AW186" s="47" t="s">
        <v>81</v>
      </c>
      <c r="AX186" s="47" t="s">
        <v>81</v>
      </c>
      <c r="AY186" s="47" t="s">
        <v>81</v>
      </c>
      <c r="AZ186" s="47" t="s">
        <v>81</v>
      </c>
      <c r="BA186" s="47" t="s">
        <v>81</v>
      </c>
      <c r="BB186" s="47" t="s">
        <v>81</v>
      </c>
      <c r="BC186" s="70" t="str">
        <f t="shared" si="745"/>
        <v>нд</v>
      </c>
      <c r="BD186" s="70" t="str">
        <f t="shared" si="746"/>
        <v>нд</v>
      </c>
      <c r="BE186" s="70" t="str">
        <f t="shared" si="747"/>
        <v>нд</v>
      </c>
      <c r="BF186" s="70" t="str">
        <f t="shared" si="748"/>
        <v>нд</v>
      </c>
      <c r="BG186" s="70" t="str">
        <f t="shared" si="749"/>
        <v>нд</v>
      </c>
      <c r="BH186" s="74"/>
    </row>
    <row r="187" spans="1:60" ht="31.5" x14ac:dyDescent="0.25">
      <c r="A187" s="36" t="s">
        <v>399</v>
      </c>
      <c r="B187" s="37" t="s">
        <v>400</v>
      </c>
      <c r="C187" s="38" t="s">
        <v>401</v>
      </c>
      <c r="D187" s="38" t="s">
        <v>81</v>
      </c>
      <c r="E187" s="71" t="str">
        <f t="shared" si="735"/>
        <v>нд</v>
      </c>
      <c r="F187" s="71" t="str">
        <f t="shared" si="736"/>
        <v>нд</v>
      </c>
      <c r="G187" s="71" t="str">
        <f t="shared" si="737"/>
        <v>нд</v>
      </c>
      <c r="H187" s="71" t="str">
        <f t="shared" si="738"/>
        <v>нд</v>
      </c>
      <c r="I187" s="71" t="str">
        <f t="shared" si="739"/>
        <v>нд</v>
      </c>
      <c r="J187" s="47" t="s">
        <v>81</v>
      </c>
      <c r="K187" s="47" t="s">
        <v>81</v>
      </c>
      <c r="L187" s="47" t="s">
        <v>81</v>
      </c>
      <c r="M187" s="47" t="s">
        <v>81</v>
      </c>
      <c r="N187" s="47" t="s">
        <v>81</v>
      </c>
      <c r="O187" s="47" t="s">
        <v>81</v>
      </c>
      <c r="P187" s="47" t="s">
        <v>81</v>
      </c>
      <c r="Q187" s="47" t="s">
        <v>81</v>
      </c>
      <c r="R187" s="47" t="s">
        <v>81</v>
      </c>
      <c r="S187" s="47" t="s">
        <v>81</v>
      </c>
      <c r="T187" s="47" t="s">
        <v>81</v>
      </c>
      <c r="U187" s="47" t="s">
        <v>81</v>
      </c>
      <c r="V187" s="47" t="s">
        <v>81</v>
      </c>
      <c r="W187" s="47" t="s">
        <v>81</v>
      </c>
      <c r="X187" s="47" t="s">
        <v>81</v>
      </c>
      <c r="Y187" s="47" t="s">
        <v>81</v>
      </c>
      <c r="Z187" s="47" t="s">
        <v>81</v>
      </c>
      <c r="AA187" s="47" t="s">
        <v>81</v>
      </c>
      <c r="AB187" s="47" t="s">
        <v>81</v>
      </c>
      <c r="AC187" s="47" t="s">
        <v>81</v>
      </c>
      <c r="AD187" s="71" t="str">
        <f t="shared" si="740"/>
        <v>нд</v>
      </c>
      <c r="AE187" s="71" t="str">
        <f t="shared" si="741"/>
        <v>нд</v>
      </c>
      <c r="AF187" s="71" t="str">
        <f t="shared" si="742"/>
        <v>нд</v>
      </c>
      <c r="AG187" s="71" t="str">
        <f t="shared" si="743"/>
        <v>нд</v>
      </c>
      <c r="AH187" s="71" t="str">
        <f t="shared" si="744"/>
        <v>нд</v>
      </c>
      <c r="AI187" s="47" t="s">
        <v>81</v>
      </c>
      <c r="AJ187" s="47" t="s">
        <v>81</v>
      </c>
      <c r="AK187" s="47" t="s">
        <v>81</v>
      </c>
      <c r="AL187" s="47" t="s">
        <v>81</v>
      </c>
      <c r="AM187" s="47" t="s">
        <v>81</v>
      </c>
      <c r="AN187" s="47" t="s">
        <v>81</v>
      </c>
      <c r="AO187" s="47" t="s">
        <v>81</v>
      </c>
      <c r="AP187" s="47" t="s">
        <v>81</v>
      </c>
      <c r="AQ187" s="47" t="s">
        <v>81</v>
      </c>
      <c r="AR187" s="47" t="s">
        <v>81</v>
      </c>
      <c r="AS187" s="47" t="s">
        <v>81</v>
      </c>
      <c r="AT187" s="47" t="s">
        <v>81</v>
      </c>
      <c r="AU187" s="47" t="s">
        <v>81</v>
      </c>
      <c r="AV187" s="47" t="s">
        <v>81</v>
      </c>
      <c r="AW187" s="47" t="s">
        <v>81</v>
      </c>
      <c r="AX187" s="47" t="s">
        <v>81</v>
      </c>
      <c r="AY187" s="47" t="s">
        <v>81</v>
      </c>
      <c r="AZ187" s="47" t="s">
        <v>81</v>
      </c>
      <c r="BA187" s="47" t="s">
        <v>81</v>
      </c>
      <c r="BB187" s="47" t="s">
        <v>81</v>
      </c>
      <c r="BC187" s="70" t="str">
        <f t="shared" si="745"/>
        <v>нд</v>
      </c>
      <c r="BD187" s="70" t="str">
        <f t="shared" si="746"/>
        <v>нд</v>
      </c>
      <c r="BE187" s="70" t="str">
        <f t="shared" si="747"/>
        <v>нд</v>
      </c>
      <c r="BF187" s="70" t="str">
        <f t="shared" si="748"/>
        <v>нд</v>
      </c>
      <c r="BG187" s="70" t="str">
        <f t="shared" si="749"/>
        <v>нд</v>
      </c>
      <c r="BH187" s="38"/>
    </row>
    <row r="188" spans="1:60" x14ac:dyDescent="0.25">
      <c r="A188" s="57" t="s">
        <v>402</v>
      </c>
      <c r="B188" s="19" t="s">
        <v>86</v>
      </c>
      <c r="C188" s="20" t="s">
        <v>80</v>
      </c>
      <c r="D188" s="20" t="s">
        <v>81</v>
      </c>
      <c r="E188" s="20" t="str">
        <f t="shared" ref="E188:I188" si="750">IF(NOT(SUM(E189)=0),SUM(E189),"нд")</f>
        <v>нд</v>
      </c>
      <c r="F188" s="20" t="str">
        <f t="shared" si="750"/>
        <v>нд</v>
      </c>
      <c r="G188" s="20" t="str">
        <f t="shared" si="750"/>
        <v>нд</v>
      </c>
      <c r="H188" s="20" t="str">
        <f t="shared" si="750"/>
        <v>нд</v>
      </c>
      <c r="I188" s="20" t="str">
        <f t="shared" si="750"/>
        <v>нд</v>
      </c>
      <c r="J188" s="20" t="str">
        <f t="shared" ref="J188:AH188" si="751">IF(NOT(SUM(J189)=0),SUM(J189),"нд")</f>
        <v>нд</v>
      </c>
      <c r="K188" s="20" t="str">
        <f t="shared" si="751"/>
        <v>нд</v>
      </c>
      <c r="L188" s="20" t="str">
        <f t="shared" si="751"/>
        <v>нд</v>
      </c>
      <c r="M188" s="20" t="str">
        <f t="shared" si="751"/>
        <v>нд</v>
      </c>
      <c r="N188" s="20" t="str">
        <f t="shared" si="751"/>
        <v>нд</v>
      </c>
      <c r="O188" s="20" t="str">
        <f t="shared" si="751"/>
        <v>нд</v>
      </c>
      <c r="P188" s="20" t="str">
        <f t="shared" si="751"/>
        <v>нд</v>
      </c>
      <c r="Q188" s="20" t="str">
        <f t="shared" si="751"/>
        <v>нд</v>
      </c>
      <c r="R188" s="20" t="str">
        <f t="shared" si="751"/>
        <v>нд</v>
      </c>
      <c r="S188" s="20" t="str">
        <f t="shared" si="751"/>
        <v>нд</v>
      </c>
      <c r="T188" s="20" t="str">
        <f t="shared" si="751"/>
        <v>нд</v>
      </c>
      <c r="U188" s="20" t="str">
        <f t="shared" si="751"/>
        <v>нд</v>
      </c>
      <c r="V188" s="20" t="str">
        <f t="shared" si="751"/>
        <v>нд</v>
      </c>
      <c r="W188" s="20" t="str">
        <f t="shared" si="751"/>
        <v>нд</v>
      </c>
      <c r="X188" s="20" t="str">
        <f t="shared" si="751"/>
        <v>нд</v>
      </c>
      <c r="Y188" s="20" t="str">
        <f t="shared" si="751"/>
        <v>нд</v>
      </c>
      <c r="Z188" s="20" t="str">
        <f t="shared" si="751"/>
        <v>нд</v>
      </c>
      <c r="AA188" s="20" t="str">
        <f t="shared" si="751"/>
        <v>нд</v>
      </c>
      <c r="AB188" s="20" t="str">
        <f t="shared" si="751"/>
        <v>нд</v>
      </c>
      <c r="AC188" s="20" t="str">
        <f t="shared" si="751"/>
        <v>нд</v>
      </c>
      <c r="AD188" s="20" t="str">
        <f t="shared" si="751"/>
        <v>нд</v>
      </c>
      <c r="AE188" s="20" t="str">
        <f t="shared" si="751"/>
        <v>нд</v>
      </c>
      <c r="AF188" s="20" t="str">
        <f t="shared" si="751"/>
        <v>нд</v>
      </c>
      <c r="AG188" s="20" t="str">
        <f t="shared" si="751"/>
        <v>нд</v>
      </c>
      <c r="AH188" s="20" t="str">
        <f t="shared" si="751"/>
        <v>нд</v>
      </c>
      <c r="AI188" s="20" t="str">
        <f t="shared" ref="AI188:BG188" si="752">IF(NOT(SUM(AI189)=0),SUM(AI189),"нд")</f>
        <v>нд</v>
      </c>
      <c r="AJ188" s="20" t="str">
        <f t="shared" si="752"/>
        <v>нд</v>
      </c>
      <c r="AK188" s="20" t="str">
        <f t="shared" si="752"/>
        <v>нд</v>
      </c>
      <c r="AL188" s="20" t="str">
        <f t="shared" si="752"/>
        <v>нд</v>
      </c>
      <c r="AM188" s="20" t="str">
        <f t="shared" si="752"/>
        <v>нд</v>
      </c>
      <c r="AN188" s="20" t="str">
        <f t="shared" si="752"/>
        <v>нд</v>
      </c>
      <c r="AO188" s="20" t="str">
        <f t="shared" si="752"/>
        <v>нд</v>
      </c>
      <c r="AP188" s="20" t="str">
        <f t="shared" si="752"/>
        <v>нд</v>
      </c>
      <c r="AQ188" s="20" t="str">
        <f t="shared" si="752"/>
        <v>нд</v>
      </c>
      <c r="AR188" s="20" t="str">
        <f t="shared" si="752"/>
        <v>нд</v>
      </c>
      <c r="AS188" s="20" t="str">
        <f t="shared" si="752"/>
        <v>нд</v>
      </c>
      <c r="AT188" s="20" t="str">
        <f t="shared" si="752"/>
        <v>нд</v>
      </c>
      <c r="AU188" s="20" t="str">
        <f t="shared" si="752"/>
        <v>нд</v>
      </c>
      <c r="AV188" s="20" t="str">
        <f t="shared" si="752"/>
        <v>нд</v>
      </c>
      <c r="AW188" s="20" t="str">
        <f t="shared" si="752"/>
        <v>нд</v>
      </c>
      <c r="AX188" s="20" t="str">
        <f t="shared" si="752"/>
        <v>нд</v>
      </c>
      <c r="AY188" s="20" t="str">
        <f t="shared" si="752"/>
        <v>нд</v>
      </c>
      <c r="AZ188" s="20" t="str">
        <f t="shared" si="752"/>
        <v>нд</v>
      </c>
      <c r="BA188" s="20" t="str">
        <f t="shared" si="752"/>
        <v>нд</v>
      </c>
      <c r="BB188" s="20" t="str">
        <f t="shared" si="752"/>
        <v>нд</v>
      </c>
      <c r="BC188" s="20" t="str">
        <f t="shared" si="752"/>
        <v>нд</v>
      </c>
      <c r="BD188" s="20" t="str">
        <f t="shared" si="752"/>
        <v>нд</v>
      </c>
      <c r="BE188" s="20" t="str">
        <f t="shared" si="752"/>
        <v>нд</v>
      </c>
      <c r="BF188" s="20" t="str">
        <f t="shared" si="752"/>
        <v>нд</v>
      </c>
      <c r="BG188" s="20" t="str">
        <f t="shared" si="752"/>
        <v>нд</v>
      </c>
      <c r="BH188" s="20"/>
    </row>
    <row r="189" spans="1:60" ht="31.5" x14ac:dyDescent="0.25">
      <c r="A189" s="36" t="s">
        <v>403</v>
      </c>
      <c r="B189" s="37" t="s">
        <v>404</v>
      </c>
      <c r="C189" s="43" t="s">
        <v>405</v>
      </c>
      <c r="D189" s="43" t="s">
        <v>81</v>
      </c>
      <c r="E189" s="71" t="str">
        <f t="shared" ref="E189" si="753">IF(NOT(SUM(J189,O189,T189,Y189)=0),SUM(J189,O189,T189,Y189),"нд")</f>
        <v>нд</v>
      </c>
      <c r="F189" s="71" t="str">
        <f t="shared" ref="F189" si="754">IF(NOT(SUM(K189,P189,U189,Z189)=0),SUM(K189,P189,U189,Z189),"нд")</f>
        <v>нд</v>
      </c>
      <c r="G189" s="71" t="str">
        <f t="shared" ref="G189" si="755">IF(NOT(SUM(L189,Q189,V189,AA189)=0),SUM(L189,Q189,V189,AA189),"нд")</f>
        <v>нд</v>
      </c>
      <c r="H189" s="71" t="str">
        <f t="shared" ref="H189" si="756">IF(NOT(SUM(M189,R189,W189,AB189)=0),SUM(M189,R189,W189,AB189),"нд")</f>
        <v>нд</v>
      </c>
      <c r="I189" s="71" t="str">
        <f t="shared" ref="I189" si="757">IF(NOT(SUM(N189,S189,X189,AC189)=0),SUM(N189,S189,X189,AC189),"нд")</f>
        <v>нд</v>
      </c>
      <c r="J189" s="47" t="s">
        <v>81</v>
      </c>
      <c r="K189" s="47" t="s">
        <v>81</v>
      </c>
      <c r="L189" s="47" t="s">
        <v>81</v>
      </c>
      <c r="M189" s="47" t="s">
        <v>81</v>
      </c>
      <c r="N189" s="47" t="s">
        <v>81</v>
      </c>
      <c r="O189" s="47" t="s">
        <v>81</v>
      </c>
      <c r="P189" s="47" t="s">
        <v>81</v>
      </c>
      <c r="Q189" s="47" t="s">
        <v>81</v>
      </c>
      <c r="R189" s="47" t="s">
        <v>81</v>
      </c>
      <c r="S189" s="47" t="s">
        <v>81</v>
      </c>
      <c r="T189" s="47" t="s">
        <v>81</v>
      </c>
      <c r="U189" s="47" t="s">
        <v>81</v>
      </c>
      <c r="V189" s="47" t="s">
        <v>81</v>
      </c>
      <c r="W189" s="47" t="s">
        <v>81</v>
      </c>
      <c r="X189" s="47" t="s">
        <v>81</v>
      </c>
      <c r="Y189" s="47" t="s">
        <v>81</v>
      </c>
      <c r="Z189" s="47" t="s">
        <v>81</v>
      </c>
      <c r="AA189" s="47" t="s">
        <v>81</v>
      </c>
      <c r="AB189" s="47" t="s">
        <v>81</v>
      </c>
      <c r="AC189" s="47" t="s">
        <v>81</v>
      </c>
      <c r="AD189" s="71" t="str">
        <f t="shared" ref="AD189" si="758">IF(NOT(SUM(AI189,AN189,AS189,AX189)=0),SUM(AI189,AN189,AS189,AX189),"нд")</f>
        <v>нд</v>
      </c>
      <c r="AE189" s="71" t="str">
        <f t="shared" ref="AE189" si="759">IF(NOT(SUM(AJ189,AO189,AT189,AY189)=0),SUM(AJ189,AO189,AT189,AY189),"нд")</f>
        <v>нд</v>
      </c>
      <c r="AF189" s="71" t="str">
        <f t="shared" ref="AF189" si="760">IF(NOT(SUM(AK189,AP189,AU189,AZ189)=0),SUM(AK189,AP189,AU189,AZ189),"нд")</f>
        <v>нд</v>
      </c>
      <c r="AG189" s="71" t="str">
        <f t="shared" ref="AG189" si="761">IF(NOT(SUM(AL189,AQ189,AV189,BA189)=0),SUM(AL189,AQ189,AV189,BA189),"нд")</f>
        <v>нд</v>
      </c>
      <c r="AH189" s="71" t="str">
        <f t="shared" ref="AH189" si="762">IF(NOT(SUM(AM189,AR189,AW189,BB189)=0),SUM(AM189,AR189,AW189,BB189),"нд")</f>
        <v>нд</v>
      </c>
      <c r="AI189" s="47" t="s">
        <v>81</v>
      </c>
      <c r="AJ189" s="47" t="s">
        <v>81</v>
      </c>
      <c r="AK189" s="47" t="s">
        <v>81</v>
      </c>
      <c r="AL189" s="47" t="s">
        <v>81</v>
      </c>
      <c r="AM189" s="47" t="s">
        <v>81</v>
      </c>
      <c r="AN189" s="47" t="s">
        <v>81</v>
      </c>
      <c r="AO189" s="47" t="s">
        <v>81</v>
      </c>
      <c r="AP189" s="47" t="s">
        <v>81</v>
      </c>
      <c r="AQ189" s="47" t="s">
        <v>81</v>
      </c>
      <c r="AR189" s="47" t="s">
        <v>81</v>
      </c>
      <c r="AS189" s="47" t="s">
        <v>81</v>
      </c>
      <c r="AT189" s="47" t="s">
        <v>81</v>
      </c>
      <c r="AU189" s="47" t="s">
        <v>81</v>
      </c>
      <c r="AV189" s="47" t="s">
        <v>81</v>
      </c>
      <c r="AW189" s="47" t="s">
        <v>81</v>
      </c>
      <c r="AX189" s="47" t="s">
        <v>81</v>
      </c>
      <c r="AY189" s="47" t="s">
        <v>81</v>
      </c>
      <c r="AZ189" s="47" t="s">
        <v>81</v>
      </c>
      <c r="BA189" s="47" t="s">
        <v>81</v>
      </c>
      <c r="BB189" s="47" t="s">
        <v>81</v>
      </c>
      <c r="BC189" s="70" t="str">
        <f t="shared" ref="BC189" si="763">IF(SUM(AD189)-SUM(E189)=0,"нд",SUM(AD189)-SUM(E189))</f>
        <v>нд</v>
      </c>
      <c r="BD189" s="70" t="str">
        <f t="shared" ref="BD189" si="764">IF(SUM(AE189)-SUM(F189)=0,"нд",SUM(AE189)-SUM(F189))</f>
        <v>нд</v>
      </c>
      <c r="BE189" s="70" t="str">
        <f t="shared" ref="BE189" si="765">IF(SUM(AF189)-SUM(G189)=0,"нд",SUM(AF189)-SUM(G189))</f>
        <v>нд</v>
      </c>
      <c r="BF189" s="70" t="str">
        <f t="shared" ref="BF189" si="766">IF(SUM(AG189)-SUM(H189)=0,"нд",SUM(AG189)-SUM(H189))</f>
        <v>нд</v>
      </c>
      <c r="BG189" s="70" t="str">
        <f t="shared" ref="BG189" si="767">IF(SUM(AH189)-SUM(I189)=0,"нд",SUM(AH189)-SUM(I189))</f>
        <v>нд</v>
      </c>
      <c r="BH189" s="43"/>
    </row>
    <row r="190" spans="1:60" ht="31.5" x14ac:dyDescent="0.25">
      <c r="A190" s="27" t="s">
        <v>406</v>
      </c>
      <c r="B190" s="28" t="s">
        <v>407</v>
      </c>
      <c r="C190" s="29" t="s">
        <v>80</v>
      </c>
      <c r="D190" s="29" t="s">
        <v>81</v>
      </c>
      <c r="E190" s="68" t="str">
        <f t="shared" ref="E190:I190" si="768">IF(NOT(SUM(E191)=0),SUM(E191),"нд")</f>
        <v>нд</v>
      </c>
      <c r="F190" s="68" t="str">
        <f t="shared" si="768"/>
        <v>нд</v>
      </c>
      <c r="G190" s="68" t="str">
        <f t="shared" si="768"/>
        <v>нд</v>
      </c>
      <c r="H190" s="68" t="str">
        <f t="shared" si="768"/>
        <v>нд</v>
      </c>
      <c r="I190" s="68" t="str">
        <f t="shared" si="768"/>
        <v>нд</v>
      </c>
      <c r="J190" s="68" t="str">
        <f t="shared" ref="J190:AH190" si="769">IF(NOT(SUM(J191)=0),SUM(J191),"нд")</f>
        <v>нд</v>
      </c>
      <c r="K190" s="68" t="str">
        <f t="shared" si="769"/>
        <v>нд</v>
      </c>
      <c r="L190" s="68" t="str">
        <f t="shared" si="769"/>
        <v>нд</v>
      </c>
      <c r="M190" s="68" t="str">
        <f t="shared" si="769"/>
        <v>нд</v>
      </c>
      <c r="N190" s="68" t="str">
        <f t="shared" si="769"/>
        <v>нд</v>
      </c>
      <c r="O190" s="68" t="str">
        <f t="shared" si="769"/>
        <v>нд</v>
      </c>
      <c r="P190" s="68" t="str">
        <f t="shared" si="769"/>
        <v>нд</v>
      </c>
      <c r="Q190" s="68" t="str">
        <f t="shared" si="769"/>
        <v>нд</v>
      </c>
      <c r="R190" s="68" t="str">
        <f t="shared" si="769"/>
        <v>нд</v>
      </c>
      <c r="S190" s="68" t="str">
        <f t="shared" si="769"/>
        <v>нд</v>
      </c>
      <c r="T190" s="68" t="str">
        <f t="shared" si="769"/>
        <v>нд</v>
      </c>
      <c r="U190" s="68" t="str">
        <f t="shared" si="769"/>
        <v>нд</v>
      </c>
      <c r="V190" s="68" t="str">
        <f t="shared" si="769"/>
        <v>нд</v>
      </c>
      <c r="W190" s="68" t="str">
        <f t="shared" si="769"/>
        <v>нд</v>
      </c>
      <c r="X190" s="68" t="str">
        <f t="shared" si="769"/>
        <v>нд</v>
      </c>
      <c r="Y190" s="68" t="str">
        <f t="shared" si="769"/>
        <v>нд</v>
      </c>
      <c r="Z190" s="68" t="str">
        <f t="shared" si="769"/>
        <v>нд</v>
      </c>
      <c r="AA190" s="68" t="str">
        <f t="shared" si="769"/>
        <v>нд</v>
      </c>
      <c r="AB190" s="68" t="str">
        <f t="shared" si="769"/>
        <v>нд</v>
      </c>
      <c r="AC190" s="68" t="str">
        <f t="shared" si="769"/>
        <v>нд</v>
      </c>
      <c r="AD190" s="68" t="str">
        <f t="shared" si="769"/>
        <v>нд</v>
      </c>
      <c r="AE190" s="68" t="str">
        <f t="shared" si="769"/>
        <v>нд</v>
      </c>
      <c r="AF190" s="68" t="str">
        <f t="shared" si="769"/>
        <v>нд</v>
      </c>
      <c r="AG190" s="68" t="str">
        <f t="shared" si="769"/>
        <v>нд</v>
      </c>
      <c r="AH190" s="68" t="str">
        <f t="shared" si="769"/>
        <v>нд</v>
      </c>
      <c r="AI190" s="68" t="str">
        <f t="shared" ref="AI190:BG190" si="770">IF(NOT(SUM(AI191)=0),SUM(AI191),"нд")</f>
        <v>нд</v>
      </c>
      <c r="AJ190" s="68" t="str">
        <f t="shared" si="770"/>
        <v>нд</v>
      </c>
      <c r="AK190" s="68" t="str">
        <f t="shared" si="770"/>
        <v>нд</v>
      </c>
      <c r="AL190" s="68" t="str">
        <f t="shared" si="770"/>
        <v>нд</v>
      </c>
      <c r="AM190" s="68" t="str">
        <f t="shared" si="770"/>
        <v>нд</v>
      </c>
      <c r="AN190" s="68" t="str">
        <f t="shared" si="770"/>
        <v>нд</v>
      </c>
      <c r="AO190" s="68" t="str">
        <f t="shared" si="770"/>
        <v>нд</v>
      </c>
      <c r="AP190" s="68" t="str">
        <f t="shared" si="770"/>
        <v>нд</v>
      </c>
      <c r="AQ190" s="68" t="str">
        <f t="shared" si="770"/>
        <v>нд</v>
      </c>
      <c r="AR190" s="68" t="str">
        <f t="shared" si="770"/>
        <v>нд</v>
      </c>
      <c r="AS190" s="68" t="str">
        <f t="shared" si="770"/>
        <v>нд</v>
      </c>
      <c r="AT190" s="68" t="str">
        <f t="shared" si="770"/>
        <v>нд</v>
      </c>
      <c r="AU190" s="68" t="str">
        <f t="shared" si="770"/>
        <v>нд</v>
      </c>
      <c r="AV190" s="68" t="str">
        <f t="shared" si="770"/>
        <v>нд</v>
      </c>
      <c r="AW190" s="68" t="str">
        <f t="shared" si="770"/>
        <v>нд</v>
      </c>
      <c r="AX190" s="68" t="str">
        <f t="shared" si="770"/>
        <v>нд</v>
      </c>
      <c r="AY190" s="68" t="str">
        <f t="shared" si="770"/>
        <v>нд</v>
      </c>
      <c r="AZ190" s="68" t="str">
        <f t="shared" si="770"/>
        <v>нд</v>
      </c>
      <c r="BA190" s="68" t="str">
        <f t="shared" si="770"/>
        <v>нд</v>
      </c>
      <c r="BB190" s="68" t="str">
        <f t="shared" si="770"/>
        <v>нд</v>
      </c>
      <c r="BC190" s="68" t="str">
        <f t="shared" si="770"/>
        <v>нд</v>
      </c>
      <c r="BD190" s="68" t="str">
        <f t="shared" si="770"/>
        <v>нд</v>
      </c>
      <c r="BE190" s="68" t="str">
        <f t="shared" si="770"/>
        <v>нд</v>
      </c>
      <c r="BF190" s="68" t="str">
        <f t="shared" si="770"/>
        <v>нд</v>
      </c>
      <c r="BG190" s="68" t="str">
        <f t="shared" si="770"/>
        <v>нд</v>
      </c>
      <c r="BH190" s="29"/>
    </row>
    <row r="191" spans="1:60" x14ac:dyDescent="0.25">
      <c r="A191" s="24" t="s">
        <v>81</v>
      </c>
      <c r="B191" s="24" t="s">
        <v>81</v>
      </c>
      <c r="C191" s="24" t="s">
        <v>81</v>
      </c>
      <c r="D191" s="24" t="s">
        <v>81</v>
      </c>
      <c r="E191" s="71" t="str">
        <f t="shared" ref="E191" si="771">IF(NOT(SUM(J191,O191,T191,Y191)=0),SUM(J191,O191,T191,Y191),"нд")</f>
        <v>нд</v>
      </c>
      <c r="F191" s="71" t="str">
        <f t="shared" ref="F191" si="772">IF(NOT(SUM(K191,P191,U191,Z191)=0),SUM(K191,P191,U191,Z191),"нд")</f>
        <v>нд</v>
      </c>
      <c r="G191" s="71" t="str">
        <f t="shared" ref="G191" si="773">IF(NOT(SUM(L191,Q191,V191,AA191)=0),SUM(L191,Q191,V191,AA191),"нд")</f>
        <v>нд</v>
      </c>
      <c r="H191" s="71" t="str">
        <f t="shared" ref="H191" si="774">IF(NOT(SUM(M191,R191,W191,AB191)=0),SUM(M191,R191,W191,AB191),"нд")</f>
        <v>нд</v>
      </c>
      <c r="I191" s="71" t="str">
        <f t="shared" ref="I191" si="775">IF(NOT(SUM(N191,S191,X191,AC191)=0),SUM(N191,S191,X191,AC191),"нд")</f>
        <v>нд</v>
      </c>
      <c r="J191" s="47" t="s">
        <v>81</v>
      </c>
      <c r="K191" s="47" t="s">
        <v>81</v>
      </c>
      <c r="L191" s="47" t="s">
        <v>81</v>
      </c>
      <c r="M191" s="47" t="s">
        <v>81</v>
      </c>
      <c r="N191" s="47" t="s">
        <v>81</v>
      </c>
      <c r="O191" s="47" t="s">
        <v>81</v>
      </c>
      <c r="P191" s="47" t="s">
        <v>81</v>
      </c>
      <c r="Q191" s="47" t="s">
        <v>81</v>
      </c>
      <c r="R191" s="47" t="s">
        <v>81</v>
      </c>
      <c r="S191" s="47" t="s">
        <v>81</v>
      </c>
      <c r="T191" s="47" t="s">
        <v>81</v>
      </c>
      <c r="U191" s="47" t="s">
        <v>81</v>
      </c>
      <c r="V191" s="47" t="s">
        <v>81</v>
      </c>
      <c r="W191" s="47" t="s">
        <v>81</v>
      </c>
      <c r="X191" s="47" t="s">
        <v>81</v>
      </c>
      <c r="Y191" s="47" t="s">
        <v>81</v>
      </c>
      <c r="Z191" s="47" t="s">
        <v>81</v>
      </c>
      <c r="AA191" s="47" t="s">
        <v>81</v>
      </c>
      <c r="AB191" s="47" t="s">
        <v>81</v>
      </c>
      <c r="AC191" s="47" t="s">
        <v>81</v>
      </c>
      <c r="AD191" s="71" t="str">
        <f t="shared" ref="AD191" si="776">IF(NOT(SUM(AI191,AN191,AS191,AX191)=0),SUM(AI191,AN191,AS191,AX191),"нд")</f>
        <v>нд</v>
      </c>
      <c r="AE191" s="71" t="str">
        <f t="shared" ref="AE191" si="777">IF(NOT(SUM(AJ191,AO191,AT191,AY191)=0),SUM(AJ191,AO191,AT191,AY191),"нд")</f>
        <v>нд</v>
      </c>
      <c r="AF191" s="71" t="str">
        <f t="shared" ref="AF191" si="778">IF(NOT(SUM(AK191,AP191,AU191,AZ191)=0),SUM(AK191,AP191,AU191,AZ191),"нд")</f>
        <v>нд</v>
      </c>
      <c r="AG191" s="71" t="str">
        <f t="shared" ref="AG191" si="779">IF(NOT(SUM(AL191,AQ191,AV191,BA191)=0),SUM(AL191,AQ191,AV191,BA191),"нд")</f>
        <v>нд</v>
      </c>
      <c r="AH191" s="71" t="str">
        <f t="shared" ref="AH191" si="780">IF(NOT(SUM(AM191,AR191,AW191,BB191)=0),SUM(AM191,AR191,AW191,BB191),"нд")</f>
        <v>нд</v>
      </c>
      <c r="AI191" s="47" t="s">
        <v>81</v>
      </c>
      <c r="AJ191" s="47" t="s">
        <v>81</v>
      </c>
      <c r="AK191" s="47" t="s">
        <v>81</v>
      </c>
      <c r="AL191" s="47" t="s">
        <v>81</v>
      </c>
      <c r="AM191" s="47" t="s">
        <v>81</v>
      </c>
      <c r="AN191" s="47" t="s">
        <v>81</v>
      </c>
      <c r="AO191" s="47" t="s">
        <v>81</v>
      </c>
      <c r="AP191" s="47" t="s">
        <v>81</v>
      </c>
      <c r="AQ191" s="47" t="s">
        <v>81</v>
      </c>
      <c r="AR191" s="47" t="s">
        <v>81</v>
      </c>
      <c r="AS191" s="47" t="s">
        <v>81</v>
      </c>
      <c r="AT191" s="47" t="s">
        <v>81</v>
      </c>
      <c r="AU191" s="47" t="s">
        <v>81</v>
      </c>
      <c r="AV191" s="47" t="s">
        <v>81</v>
      </c>
      <c r="AW191" s="47" t="s">
        <v>81</v>
      </c>
      <c r="AX191" s="47" t="s">
        <v>81</v>
      </c>
      <c r="AY191" s="47" t="s">
        <v>81</v>
      </c>
      <c r="AZ191" s="47" t="s">
        <v>81</v>
      </c>
      <c r="BA191" s="47" t="s">
        <v>81</v>
      </c>
      <c r="BB191" s="47" t="s">
        <v>81</v>
      </c>
      <c r="BC191" s="70" t="str">
        <f t="shared" ref="BC191" si="781">IF(SUM(AD191)-SUM(E191)=0,"нд",SUM(AD191)-SUM(E191))</f>
        <v>нд</v>
      </c>
      <c r="BD191" s="70" t="str">
        <f t="shared" ref="BD191" si="782">IF(SUM(AE191)-SUM(F191)=0,"нд",SUM(AE191)-SUM(F191))</f>
        <v>нд</v>
      </c>
      <c r="BE191" s="70" t="str">
        <f t="shared" ref="BE191" si="783">IF(SUM(AF191)-SUM(G191)=0,"нд",SUM(AF191)-SUM(G191))</f>
        <v>нд</v>
      </c>
      <c r="BF191" s="70" t="str">
        <f t="shared" ref="BF191" si="784">IF(SUM(AG191)-SUM(H191)=0,"нд",SUM(AG191)-SUM(H191))</f>
        <v>нд</v>
      </c>
      <c r="BG191" s="70" t="str">
        <f t="shared" ref="BG191" si="785">IF(SUM(AH191)-SUM(I191)=0,"нд",SUM(AH191)-SUM(I191))</f>
        <v>нд</v>
      </c>
      <c r="BH191" s="24"/>
    </row>
    <row r="192" spans="1:60" x14ac:dyDescent="0.25">
      <c r="A192" s="27" t="s">
        <v>408</v>
      </c>
      <c r="B192" s="28" t="s">
        <v>409</v>
      </c>
      <c r="C192" s="29" t="s">
        <v>80</v>
      </c>
      <c r="D192" s="29" t="s">
        <v>81</v>
      </c>
      <c r="E192" s="68" t="str">
        <f t="shared" ref="E192:I192" si="786">IF(NOT(SUM(E193,E210)=0),SUM(E193,E210),"нд")</f>
        <v>нд</v>
      </c>
      <c r="F192" s="68" t="str">
        <f t="shared" si="786"/>
        <v>нд</v>
      </c>
      <c r="G192" s="68" t="str">
        <f t="shared" si="786"/>
        <v>нд</v>
      </c>
      <c r="H192" s="68" t="str">
        <f t="shared" si="786"/>
        <v>нд</v>
      </c>
      <c r="I192" s="68" t="str">
        <f t="shared" si="786"/>
        <v>нд</v>
      </c>
      <c r="J192" s="68" t="str">
        <f t="shared" ref="J192:AH192" si="787">IF(NOT(SUM(J193,J210)=0),SUM(J193,J210),"нд")</f>
        <v>нд</v>
      </c>
      <c r="K192" s="68" t="str">
        <f t="shared" si="787"/>
        <v>нд</v>
      </c>
      <c r="L192" s="68" t="str">
        <f t="shared" si="787"/>
        <v>нд</v>
      </c>
      <c r="M192" s="68" t="str">
        <f t="shared" si="787"/>
        <v>нд</v>
      </c>
      <c r="N192" s="68" t="str">
        <f t="shared" si="787"/>
        <v>нд</v>
      </c>
      <c r="O192" s="68" t="str">
        <f t="shared" si="787"/>
        <v>нд</v>
      </c>
      <c r="P192" s="68" t="str">
        <f t="shared" si="787"/>
        <v>нд</v>
      </c>
      <c r="Q192" s="68" t="str">
        <f t="shared" si="787"/>
        <v>нд</v>
      </c>
      <c r="R192" s="68" t="str">
        <f t="shared" si="787"/>
        <v>нд</v>
      </c>
      <c r="S192" s="68" t="str">
        <f t="shared" si="787"/>
        <v>нд</v>
      </c>
      <c r="T192" s="68" t="str">
        <f t="shared" si="787"/>
        <v>нд</v>
      </c>
      <c r="U192" s="68" t="str">
        <f t="shared" si="787"/>
        <v>нд</v>
      </c>
      <c r="V192" s="68" t="str">
        <f t="shared" si="787"/>
        <v>нд</v>
      </c>
      <c r="W192" s="68" t="str">
        <f t="shared" si="787"/>
        <v>нд</v>
      </c>
      <c r="X192" s="68" t="str">
        <f t="shared" si="787"/>
        <v>нд</v>
      </c>
      <c r="Y192" s="68" t="str">
        <f t="shared" si="787"/>
        <v>нд</v>
      </c>
      <c r="Z192" s="68" t="str">
        <f t="shared" si="787"/>
        <v>нд</v>
      </c>
      <c r="AA192" s="68" t="str">
        <f t="shared" si="787"/>
        <v>нд</v>
      </c>
      <c r="AB192" s="68" t="str">
        <f t="shared" si="787"/>
        <v>нд</v>
      </c>
      <c r="AC192" s="68" t="str">
        <f t="shared" si="787"/>
        <v>нд</v>
      </c>
      <c r="AD192" s="68" t="str">
        <f t="shared" si="787"/>
        <v>нд</v>
      </c>
      <c r="AE192" s="68" t="str">
        <f t="shared" si="787"/>
        <v>нд</v>
      </c>
      <c r="AF192" s="68" t="str">
        <f t="shared" si="787"/>
        <v>нд</v>
      </c>
      <c r="AG192" s="68" t="str">
        <f t="shared" si="787"/>
        <v>нд</v>
      </c>
      <c r="AH192" s="68" t="str">
        <f t="shared" si="787"/>
        <v>нд</v>
      </c>
      <c r="AI192" s="68" t="str">
        <f t="shared" ref="AI192:BB192" si="788">IF(NOT(SUM(AI193,AI210)=0),SUM(AI193,AI210),"нд")</f>
        <v>нд</v>
      </c>
      <c r="AJ192" s="68" t="str">
        <f t="shared" si="788"/>
        <v>нд</v>
      </c>
      <c r="AK192" s="68" t="str">
        <f t="shared" si="788"/>
        <v>нд</v>
      </c>
      <c r="AL192" s="68" t="str">
        <f t="shared" si="788"/>
        <v>нд</v>
      </c>
      <c r="AM192" s="68" t="str">
        <f t="shared" si="788"/>
        <v>нд</v>
      </c>
      <c r="AN192" s="68" t="str">
        <f t="shared" si="788"/>
        <v>нд</v>
      </c>
      <c r="AO192" s="68" t="str">
        <f t="shared" si="788"/>
        <v>нд</v>
      </c>
      <c r="AP192" s="68" t="str">
        <f t="shared" si="788"/>
        <v>нд</v>
      </c>
      <c r="AQ192" s="68" t="str">
        <f t="shared" si="788"/>
        <v>нд</v>
      </c>
      <c r="AR192" s="68" t="str">
        <f t="shared" si="788"/>
        <v>нд</v>
      </c>
      <c r="AS192" s="68" t="str">
        <f t="shared" si="788"/>
        <v>нд</v>
      </c>
      <c r="AT192" s="68" t="str">
        <f t="shared" si="788"/>
        <v>нд</v>
      </c>
      <c r="AU192" s="68" t="str">
        <f t="shared" si="788"/>
        <v>нд</v>
      </c>
      <c r="AV192" s="68" t="str">
        <f t="shared" si="788"/>
        <v>нд</v>
      </c>
      <c r="AW192" s="68" t="str">
        <f t="shared" si="788"/>
        <v>нд</v>
      </c>
      <c r="AX192" s="68" t="str">
        <f t="shared" si="788"/>
        <v>нд</v>
      </c>
      <c r="AY192" s="68" t="str">
        <f t="shared" si="788"/>
        <v>нд</v>
      </c>
      <c r="AZ192" s="68" t="str">
        <f t="shared" si="788"/>
        <v>нд</v>
      </c>
      <c r="BA192" s="68" t="str">
        <f t="shared" si="788"/>
        <v>нд</v>
      </c>
      <c r="BB192" s="68" t="str">
        <f t="shared" si="788"/>
        <v>нд</v>
      </c>
      <c r="BC192" s="68" t="str">
        <f t="shared" ref="BC192:BG192" si="789">IF(NOT(SUM(BC193,BC210)=0),SUM(BC193,BC210),"нд")</f>
        <v>нд</v>
      </c>
      <c r="BD192" s="68" t="str">
        <f t="shared" si="789"/>
        <v>нд</v>
      </c>
      <c r="BE192" s="68" t="str">
        <f t="shared" si="789"/>
        <v>нд</v>
      </c>
      <c r="BF192" s="68" t="str">
        <f t="shared" si="789"/>
        <v>нд</v>
      </c>
      <c r="BG192" s="68" t="str">
        <f t="shared" si="789"/>
        <v>нд</v>
      </c>
      <c r="BH192" s="29"/>
    </row>
    <row r="193" spans="1:60" x14ac:dyDescent="0.25">
      <c r="A193" s="30" t="s">
        <v>410</v>
      </c>
      <c r="B193" s="31" t="s">
        <v>411</v>
      </c>
      <c r="C193" s="32" t="s">
        <v>80</v>
      </c>
      <c r="D193" s="32" t="s">
        <v>81</v>
      </c>
      <c r="E193" s="69" t="str">
        <f t="shared" ref="E193:I193" si="790">IF(NOT(SUM(E194,E205)=0),SUM(E194,E205),"нд")</f>
        <v>нд</v>
      </c>
      <c r="F193" s="69" t="str">
        <f t="shared" si="790"/>
        <v>нд</v>
      </c>
      <c r="G193" s="69" t="str">
        <f t="shared" si="790"/>
        <v>нд</v>
      </c>
      <c r="H193" s="69" t="str">
        <f t="shared" si="790"/>
        <v>нд</v>
      </c>
      <c r="I193" s="69" t="str">
        <f t="shared" si="790"/>
        <v>нд</v>
      </c>
      <c r="J193" s="69" t="str">
        <f t="shared" ref="J193:AH193" si="791">IF(NOT(SUM(J194,J205)=0),SUM(J194,J205),"нд")</f>
        <v>нд</v>
      </c>
      <c r="K193" s="69" t="str">
        <f t="shared" si="791"/>
        <v>нд</v>
      </c>
      <c r="L193" s="69" t="str">
        <f t="shared" si="791"/>
        <v>нд</v>
      </c>
      <c r="M193" s="69" t="str">
        <f t="shared" si="791"/>
        <v>нд</v>
      </c>
      <c r="N193" s="69" t="str">
        <f t="shared" si="791"/>
        <v>нд</v>
      </c>
      <c r="O193" s="69" t="str">
        <f t="shared" si="791"/>
        <v>нд</v>
      </c>
      <c r="P193" s="69" t="str">
        <f t="shared" si="791"/>
        <v>нд</v>
      </c>
      <c r="Q193" s="69" t="str">
        <f t="shared" si="791"/>
        <v>нд</v>
      </c>
      <c r="R193" s="69" t="str">
        <f t="shared" si="791"/>
        <v>нд</v>
      </c>
      <c r="S193" s="69" t="str">
        <f t="shared" si="791"/>
        <v>нд</v>
      </c>
      <c r="T193" s="69" t="str">
        <f t="shared" si="791"/>
        <v>нд</v>
      </c>
      <c r="U193" s="69" t="str">
        <f t="shared" si="791"/>
        <v>нд</v>
      </c>
      <c r="V193" s="69" t="str">
        <f t="shared" si="791"/>
        <v>нд</v>
      </c>
      <c r="W193" s="69" t="str">
        <f t="shared" si="791"/>
        <v>нд</v>
      </c>
      <c r="X193" s="69" t="str">
        <f t="shared" si="791"/>
        <v>нд</v>
      </c>
      <c r="Y193" s="69" t="str">
        <f t="shared" si="791"/>
        <v>нд</v>
      </c>
      <c r="Z193" s="69" t="str">
        <f t="shared" si="791"/>
        <v>нд</v>
      </c>
      <c r="AA193" s="69" t="str">
        <f t="shared" si="791"/>
        <v>нд</v>
      </c>
      <c r="AB193" s="69" t="str">
        <f t="shared" si="791"/>
        <v>нд</v>
      </c>
      <c r="AC193" s="69" t="str">
        <f t="shared" si="791"/>
        <v>нд</v>
      </c>
      <c r="AD193" s="69" t="str">
        <f t="shared" si="791"/>
        <v>нд</v>
      </c>
      <c r="AE193" s="69" t="str">
        <f t="shared" si="791"/>
        <v>нд</v>
      </c>
      <c r="AF193" s="69" t="str">
        <f t="shared" si="791"/>
        <v>нд</v>
      </c>
      <c r="AG193" s="69" t="str">
        <f t="shared" si="791"/>
        <v>нд</v>
      </c>
      <c r="AH193" s="69" t="str">
        <f t="shared" si="791"/>
        <v>нд</v>
      </c>
      <c r="AI193" s="69" t="str">
        <f t="shared" ref="AI193:BB193" si="792">IF(NOT(SUM(AI194,AI205)=0),SUM(AI194,AI205),"нд")</f>
        <v>нд</v>
      </c>
      <c r="AJ193" s="69" t="str">
        <f t="shared" si="792"/>
        <v>нд</v>
      </c>
      <c r="AK193" s="69" t="str">
        <f t="shared" si="792"/>
        <v>нд</v>
      </c>
      <c r="AL193" s="69" t="str">
        <f t="shared" si="792"/>
        <v>нд</v>
      </c>
      <c r="AM193" s="69" t="str">
        <f t="shared" si="792"/>
        <v>нд</v>
      </c>
      <c r="AN193" s="69" t="str">
        <f t="shared" si="792"/>
        <v>нд</v>
      </c>
      <c r="AO193" s="69" t="str">
        <f t="shared" si="792"/>
        <v>нд</v>
      </c>
      <c r="AP193" s="69" t="str">
        <f t="shared" si="792"/>
        <v>нд</v>
      </c>
      <c r="AQ193" s="69" t="str">
        <f t="shared" si="792"/>
        <v>нд</v>
      </c>
      <c r="AR193" s="69" t="str">
        <f t="shared" si="792"/>
        <v>нд</v>
      </c>
      <c r="AS193" s="69" t="str">
        <f t="shared" si="792"/>
        <v>нд</v>
      </c>
      <c r="AT193" s="69" t="str">
        <f t="shared" si="792"/>
        <v>нд</v>
      </c>
      <c r="AU193" s="69" t="str">
        <f t="shared" si="792"/>
        <v>нд</v>
      </c>
      <c r="AV193" s="69" t="str">
        <f t="shared" si="792"/>
        <v>нд</v>
      </c>
      <c r="AW193" s="69" t="str">
        <f t="shared" si="792"/>
        <v>нд</v>
      </c>
      <c r="AX193" s="69" t="str">
        <f t="shared" si="792"/>
        <v>нд</v>
      </c>
      <c r="AY193" s="69" t="str">
        <f t="shared" si="792"/>
        <v>нд</v>
      </c>
      <c r="AZ193" s="69" t="str">
        <f t="shared" si="792"/>
        <v>нд</v>
      </c>
      <c r="BA193" s="69" t="str">
        <f t="shared" si="792"/>
        <v>нд</v>
      </c>
      <c r="BB193" s="69" t="str">
        <f t="shared" si="792"/>
        <v>нд</v>
      </c>
      <c r="BC193" s="69" t="str">
        <f t="shared" ref="BC193:BG193" si="793">IF(NOT(SUM(BC194,BC205)=0),SUM(BC194,BC205),"нд")</f>
        <v>нд</v>
      </c>
      <c r="BD193" s="69" t="str">
        <f t="shared" si="793"/>
        <v>нд</v>
      </c>
      <c r="BE193" s="69" t="str">
        <f t="shared" si="793"/>
        <v>нд</v>
      </c>
      <c r="BF193" s="69" t="str">
        <f t="shared" si="793"/>
        <v>нд</v>
      </c>
      <c r="BG193" s="69" t="str">
        <f t="shared" si="793"/>
        <v>нд</v>
      </c>
      <c r="BH193" s="32"/>
    </row>
    <row r="194" spans="1:60" x14ac:dyDescent="0.25">
      <c r="A194" s="18" t="s">
        <v>412</v>
      </c>
      <c r="B194" s="19" t="s">
        <v>86</v>
      </c>
      <c r="C194" s="20" t="s">
        <v>80</v>
      </c>
      <c r="D194" s="20" t="s">
        <v>81</v>
      </c>
      <c r="E194" s="20" t="str">
        <f t="shared" ref="E194:I194" si="794">IF(NOT(SUM(E195:E204)=0),SUM(E195:E204),"нд")</f>
        <v>нд</v>
      </c>
      <c r="F194" s="20" t="str">
        <f t="shared" si="794"/>
        <v>нд</v>
      </c>
      <c r="G194" s="20" t="str">
        <f t="shared" si="794"/>
        <v>нд</v>
      </c>
      <c r="H194" s="20" t="str">
        <f t="shared" si="794"/>
        <v>нд</v>
      </c>
      <c r="I194" s="20" t="str">
        <f t="shared" si="794"/>
        <v>нд</v>
      </c>
      <c r="J194" s="20" t="str">
        <f t="shared" ref="J194:AH194" si="795">IF(NOT(SUM(J195:J204)=0),SUM(J195:J204),"нд")</f>
        <v>нд</v>
      </c>
      <c r="K194" s="20" t="str">
        <f t="shared" si="795"/>
        <v>нд</v>
      </c>
      <c r="L194" s="20" t="str">
        <f t="shared" si="795"/>
        <v>нд</v>
      </c>
      <c r="M194" s="20" t="str">
        <f t="shared" si="795"/>
        <v>нд</v>
      </c>
      <c r="N194" s="20" t="str">
        <f t="shared" si="795"/>
        <v>нд</v>
      </c>
      <c r="O194" s="20" t="str">
        <f t="shared" si="795"/>
        <v>нд</v>
      </c>
      <c r="P194" s="20" t="str">
        <f t="shared" si="795"/>
        <v>нд</v>
      </c>
      <c r="Q194" s="20" t="str">
        <f t="shared" si="795"/>
        <v>нд</v>
      </c>
      <c r="R194" s="20" t="str">
        <f t="shared" si="795"/>
        <v>нд</v>
      </c>
      <c r="S194" s="20" t="str">
        <f t="shared" si="795"/>
        <v>нд</v>
      </c>
      <c r="T194" s="20" t="str">
        <f t="shared" si="795"/>
        <v>нд</v>
      </c>
      <c r="U194" s="20" t="str">
        <f t="shared" si="795"/>
        <v>нд</v>
      </c>
      <c r="V194" s="20" t="str">
        <f t="shared" si="795"/>
        <v>нд</v>
      </c>
      <c r="W194" s="20" t="str">
        <f t="shared" si="795"/>
        <v>нд</v>
      </c>
      <c r="X194" s="20" t="str">
        <f t="shared" si="795"/>
        <v>нд</v>
      </c>
      <c r="Y194" s="20" t="str">
        <f t="shared" si="795"/>
        <v>нд</v>
      </c>
      <c r="Z194" s="20" t="str">
        <f t="shared" si="795"/>
        <v>нд</v>
      </c>
      <c r="AA194" s="20" t="str">
        <f t="shared" si="795"/>
        <v>нд</v>
      </c>
      <c r="AB194" s="20" t="str">
        <f t="shared" si="795"/>
        <v>нд</v>
      </c>
      <c r="AC194" s="20" t="str">
        <f t="shared" si="795"/>
        <v>нд</v>
      </c>
      <c r="AD194" s="20" t="str">
        <f t="shared" si="795"/>
        <v>нд</v>
      </c>
      <c r="AE194" s="20" t="str">
        <f t="shared" si="795"/>
        <v>нд</v>
      </c>
      <c r="AF194" s="20" t="str">
        <f t="shared" si="795"/>
        <v>нд</v>
      </c>
      <c r="AG194" s="20" t="str">
        <f t="shared" si="795"/>
        <v>нд</v>
      </c>
      <c r="AH194" s="20" t="str">
        <f t="shared" si="795"/>
        <v>нд</v>
      </c>
      <c r="AI194" s="20" t="str">
        <f t="shared" ref="AI194:BB194" si="796">IF(NOT(SUM(AI195:AI204)=0),SUM(AI195:AI204),"нд")</f>
        <v>нд</v>
      </c>
      <c r="AJ194" s="20" t="str">
        <f t="shared" si="796"/>
        <v>нд</v>
      </c>
      <c r="AK194" s="20" t="str">
        <f t="shared" si="796"/>
        <v>нд</v>
      </c>
      <c r="AL194" s="20" t="str">
        <f t="shared" si="796"/>
        <v>нд</v>
      </c>
      <c r="AM194" s="20" t="str">
        <f t="shared" si="796"/>
        <v>нд</v>
      </c>
      <c r="AN194" s="20" t="str">
        <f t="shared" si="796"/>
        <v>нд</v>
      </c>
      <c r="AO194" s="20" t="str">
        <f t="shared" si="796"/>
        <v>нд</v>
      </c>
      <c r="AP194" s="20" t="str">
        <f t="shared" si="796"/>
        <v>нд</v>
      </c>
      <c r="AQ194" s="20" t="str">
        <f t="shared" si="796"/>
        <v>нд</v>
      </c>
      <c r="AR194" s="20" t="str">
        <f t="shared" si="796"/>
        <v>нд</v>
      </c>
      <c r="AS194" s="20" t="str">
        <f t="shared" si="796"/>
        <v>нд</v>
      </c>
      <c r="AT194" s="20" t="str">
        <f t="shared" si="796"/>
        <v>нд</v>
      </c>
      <c r="AU194" s="20" t="str">
        <f t="shared" si="796"/>
        <v>нд</v>
      </c>
      <c r="AV194" s="20" t="str">
        <f t="shared" si="796"/>
        <v>нд</v>
      </c>
      <c r="AW194" s="20" t="str">
        <f t="shared" si="796"/>
        <v>нд</v>
      </c>
      <c r="AX194" s="20" t="str">
        <f t="shared" si="796"/>
        <v>нд</v>
      </c>
      <c r="AY194" s="20" t="str">
        <f t="shared" si="796"/>
        <v>нд</v>
      </c>
      <c r="AZ194" s="20" t="str">
        <f t="shared" si="796"/>
        <v>нд</v>
      </c>
      <c r="BA194" s="20" t="str">
        <f t="shared" si="796"/>
        <v>нд</v>
      </c>
      <c r="BB194" s="20" t="str">
        <f t="shared" si="796"/>
        <v>нд</v>
      </c>
      <c r="BC194" s="20" t="str">
        <f t="shared" ref="BC194:BG194" si="797">IF(NOT(SUM(BC195:BC204)=0),SUM(BC195:BC204),"нд")</f>
        <v>нд</v>
      </c>
      <c r="BD194" s="20" t="str">
        <f t="shared" si="797"/>
        <v>нд</v>
      </c>
      <c r="BE194" s="20" t="str">
        <f t="shared" si="797"/>
        <v>нд</v>
      </c>
      <c r="BF194" s="20" t="str">
        <f t="shared" si="797"/>
        <v>нд</v>
      </c>
      <c r="BG194" s="20" t="str">
        <f t="shared" si="797"/>
        <v>нд</v>
      </c>
      <c r="BH194" s="20"/>
    </row>
    <row r="195" spans="1:60" x14ac:dyDescent="0.25">
      <c r="A195" s="61" t="s">
        <v>413</v>
      </c>
      <c r="B195" s="42" t="s">
        <v>158</v>
      </c>
      <c r="C195" s="43" t="s">
        <v>159</v>
      </c>
      <c r="D195" s="43" t="s">
        <v>81</v>
      </c>
      <c r="E195" s="71" t="str">
        <f t="shared" ref="E195" si="798">IF(NOT(SUM(J195,O195,T195,Y195)=0),SUM(J195,O195,T195,Y195),"нд")</f>
        <v>нд</v>
      </c>
      <c r="F195" s="71" t="str">
        <f t="shared" ref="F195" si="799">IF(NOT(SUM(K195,P195,U195,Z195)=0),SUM(K195,P195,U195,Z195),"нд")</f>
        <v>нд</v>
      </c>
      <c r="G195" s="71" t="str">
        <f t="shared" ref="G195" si="800">IF(NOT(SUM(L195,Q195,V195,AA195)=0),SUM(L195,Q195,V195,AA195),"нд")</f>
        <v>нд</v>
      </c>
      <c r="H195" s="71" t="str">
        <f t="shared" ref="H195" si="801">IF(NOT(SUM(M195,R195,W195,AB195)=0),SUM(M195,R195,W195,AB195),"нд")</f>
        <v>нд</v>
      </c>
      <c r="I195" s="71" t="str">
        <f t="shared" ref="I195" si="802">IF(NOT(SUM(N195,S195,X195,AC195)=0),SUM(N195,S195,X195,AC195),"нд")</f>
        <v>нд</v>
      </c>
      <c r="J195" s="47" t="s">
        <v>81</v>
      </c>
      <c r="K195" s="47" t="s">
        <v>81</v>
      </c>
      <c r="L195" s="47" t="s">
        <v>81</v>
      </c>
      <c r="M195" s="47" t="s">
        <v>81</v>
      </c>
      <c r="N195" s="47" t="s">
        <v>81</v>
      </c>
      <c r="O195" s="47" t="s">
        <v>81</v>
      </c>
      <c r="P195" s="47" t="s">
        <v>81</v>
      </c>
      <c r="Q195" s="47" t="s">
        <v>81</v>
      </c>
      <c r="R195" s="47" t="s">
        <v>81</v>
      </c>
      <c r="S195" s="47" t="s">
        <v>81</v>
      </c>
      <c r="T195" s="47" t="s">
        <v>81</v>
      </c>
      <c r="U195" s="47" t="s">
        <v>81</v>
      </c>
      <c r="V195" s="47" t="s">
        <v>81</v>
      </c>
      <c r="W195" s="47" t="s">
        <v>81</v>
      </c>
      <c r="X195" s="47" t="s">
        <v>81</v>
      </c>
      <c r="Y195" s="47" t="s">
        <v>81</v>
      </c>
      <c r="Z195" s="47" t="s">
        <v>81</v>
      </c>
      <c r="AA195" s="47" t="s">
        <v>81</v>
      </c>
      <c r="AB195" s="47" t="s">
        <v>81</v>
      </c>
      <c r="AC195" s="47" t="s">
        <v>81</v>
      </c>
      <c r="AD195" s="71" t="str">
        <f t="shared" ref="AD195" si="803">IF(NOT(SUM(AI195,AN195,AS195,AX195)=0),SUM(AI195,AN195,AS195,AX195),"нд")</f>
        <v>нд</v>
      </c>
      <c r="AE195" s="71" t="str">
        <f t="shared" ref="AE195" si="804">IF(NOT(SUM(AJ195,AO195,AT195,AY195)=0),SUM(AJ195,AO195,AT195,AY195),"нд")</f>
        <v>нд</v>
      </c>
      <c r="AF195" s="71" t="str">
        <f t="shared" ref="AF195" si="805">IF(NOT(SUM(AK195,AP195,AU195,AZ195)=0),SUM(AK195,AP195,AU195,AZ195),"нд")</f>
        <v>нд</v>
      </c>
      <c r="AG195" s="71" t="str">
        <f t="shared" ref="AG195" si="806">IF(NOT(SUM(AL195,AQ195,AV195,BA195)=0),SUM(AL195,AQ195,AV195,BA195),"нд")</f>
        <v>нд</v>
      </c>
      <c r="AH195" s="71" t="str">
        <f t="shared" ref="AH195" si="807">IF(NOT(SUM(AM195,AR195,AW195,BB195)=0),SUM(AM195,AR195,AW195,BB195),"нд")</f>
        <v>нд</v>
      </c>
      <c r="AI195" s="47" t="s">
        <v>81</v>
      </c>
      <c r="AJ195" s="47" t="s">
        <v>81</v>
      </c>
      <c r="AK195" s="47" t="s">
        <v>81</v>
      </c>
      <c r="AL195" s="47" t="s">
        <v>81</v>
      </c>
      <c r="AM195" s="47" t="s">
        <v>81</v>
      </c>
      <c r="AN195" s="47" t="s">
        <v>81</v>
      </c>
      <c r="AO195" s="47" t="s">
        <v>81</v>
      </c>
      <c r="AP195" s="47" t="s">
        <v>81</v>
      </c>
      <c r="AQ195" s="47" t="s">
        <v>81</v>
      </c>
      <c r="AR195" s="47" t="s">
        <v>81</v>
      </c>
      <c r="AS195" s="47" t="s">
        <v>81</v>
      </c>
      <c r="AT195" s="47" t="s">
        <v>81</v>
      </c>
      <c r="AU195" s="47" t="s">
        <v>81</v>
      </c>
      <c r="AV195" s="47" t="s">
        <v>81</v>
      </c>
      <c r="AW195" s="47" t="s">
        <v>81</v>
      </c>
      <c r="AX195" s="47" t="s">
        <v>81</v>
      </c>
      <c r="AY195" s="47" t="s">
        <v>81</v>
      </c>
      <c r="AZ195" s="47" t="s">
        <v>81</v>
      </c>
      <c r="BA195" s="47" t="s">
        <v>81</v>
      </c>
      <c r="BB195" s="47" t="s">
        <v>81</v>
      </c>
      <c r="BC195" s="70" t="str">
        <f t="shared" ref="BC195" si="808">IF(SUM(AD195)-SUM(E195)=0,"нд",SUM(AD195)-SUM(E195))</f>
        <v>нд</v>
      </c>
      <c r="BD195" s="70" t="str">
        <f t="shared" ref="BD195" si="809">IF(SUM(AE195)-SUM(F195)=0,"нд",SUM(AE195)-SUM(F195))</f>
        <v>нд</v>
      </c>
      <c r="BE195" s="70" t="str">
        <f t="shared" ref="BE195" si="810">IF(SUM(AF195)-SUM(G195)=0,"нд",SUM(AF195)-SUM(G195))</f>
        <v>нд</v>
      </c>
      <c r="BF195" s="70" t="str">
        <f t="shared" ref="BF195" si="811">IF(SUM(AG195)-SUM(H195)=0,"нд",SUM(AG195)-SUM(H195))</f>
        <v>нд</v>
      </c>
      <c r="BG195" s="70" t="str">
        <f t="shared" ref="BG195" si="812">IF(SUM(AH195)-SUM(I195)=0,"нд",SUM(AH195)-SUM(I195))</f>
        <v>нд</v>
      </c>
      <c r="BH195" s="43"/>
    </row>
    <row r="196" spans="1:60" x14ac:dyDescent="0.25">
      <c r="A196" s="61" t="s">
        <v>414</v>
      </c>
      <c r="B196" s="42" t="s">
        <v>160</v>
      </c>
      <c r="C196" s="43" t="s">
        <v>161</v>
      </c>
      <c r="D196" s="43" t="s">
        <v>81</v>
      </c>
      <c r="E196" s="71" t="str">
        <f t="shared" ref="E196:E204" si="813">IF(NOT(SUM(J196,O196,T196,Y196)=0),SUM(J196,O196,T196,Y196),"нд")</f>
        <v>нд</v>
      </c>
      <c r="F196" s="71" t="str">
        <f t="shared" ref="F196:F204" si="814">IF(NOT(SUM(K196,P196,U196,Z196)=0),SUM(K196,P196,U196,Z196),"нд")</f>
        <v>нд</v>
      </c>
      <c r="G196" s="71" t="str">
        <f t="shared" ref="G196:G204" si="815">IF(NOT(SUM(L196,Q196,V196,AA196)=0),SUM(L196,Q196,V196,AA196),"нд")</f>
        <v>нд</v>
      </c>
      <c r="H196" s="71" t="str">
        <f t="shared" ref="H196:H204" si="816">IF(NOT(SUM(M196,R196,W196,AB196)=0),SUM(M196,R196,W196,AB196),"нд")</f>
        <v>нд</v>
      </c>
      <c r="I196" s="71" t="str">
        <f t="shared" ref="I196:I204" si="817">IF(NOT(SUM(N196,S196,X196,AC196)=0),SUM(N196,S196,X196,AC196),"нд")</f>
        <v>нд</v>
      </c>
      <c r="J196" s="47" t="s">
        <v>81</v>
      </c>
      <c r="K196" s="47" t="s">
        <v>81</v>
      </c>
      <c r="L196" s="47" t="s">
        <v>81</v>
      </c>
      <c r="M196" s="47" t="s">
        <v>81</v>
      </c>
      <c r="N196" s="47" t="s">
        <v>81</v>
      </c>
      <c r="O196" s="47" t="s">
        <v>81</v>
      </c>
      <c r="P196" s="47" t="s">
        <v>81</v>
      </c>
      <c r="Q196" s="47" t="s">
        <v>81</v>
      </c>
      <c r="R196" s="47" t="s">
        <v>81</v>
      </c>
      <c r="S196" s="47" t="s">
        <v>81</v>
      </c>
      <c r="T196" s="47" t="s">
        <v>81</v>
      </c>
      <c r="U196" s="47" t="s">
        <v>81</v>
      </c>
      <c r="V196" s="47" t="s">
        <v>81</v>
      </c>
      <c r="W196" s="47" t="s">
        <v>81</v>
      </c>
      <c r="X196" s="47" t="s">
        <v>81</v>
      </c>
      <c r="Y196" s="47" t="s">
        <v>81</v>
      </c>
      <c r="Z196" s="47" t="s">
        <v>81</v>
      </c>
      <c r="AA196" s="47" t="s">
        <v>81</v>
      </c>
      <c r="AB196" s="47" t="s">
        <v>81</v>
      </c>
      <c r="AC196" s="47" t="s">
        <v>81</v>
      </c>
      <c r="AD196" s="71" t="str">
        <f t="shared" ref="AD196:AD204" si="818">IF(NOT(SUM(AI196,AN196,AS196,AX196)=0),SUM(AI196,AN196,AS196,AX196),"нд")</f>
        <v>нд</v>
      </c>
      <c r="AE196" s="71" t="str">
        <f t="shared" ref="AE196:AE204" si="819">IF(NOT(SUM(AJ196,AO196,AT196,AY196)=0),SUM(AJ196,AO196,AT196,AY196),"нд")</f>
        <v>нд</v>
      </c>
      <c r="AF196" s="71" t="str">
        <f t="shared" ref="AF196:AF204" si="820">IF(NOT(SUM(AK196,AP196,AU196,AZ196)=0),SUM(AK196,AP196,AU196,AZ196),"нд")</f>
        <v>нд</v>
      </c>
      <c r="AG196" s="71" t="str">
        <f t="shared" ref="AG196:AG204" si="821">IF(NOT(SUM(AL196,AQ196,AV196,BA196)=0),SUM(AL196,AQ196,AV196,BA196),"нд")</f>
        <v>нд</v>
      </c>
      <c r="AH196" s="71" t="str">
        <f t="shared" ref="AH196:AH204" si="822">IF(NOT(SUM(AM196,AR196,AW196,BB196)=0),SUM(AM196,AR196,AW196,BB196),"нд")</f>
        <v>нд</v>
      </c>
      <c r="AI196" s="47" t="s">
        <v>81</v>
      </c>
      <c r="AJ196" s="47" t="s">
        <v>81</v>
      </c>
      <c r="AK196" s="47" t="s">
        <v>81</v>
      </c>
      <c r="AL196" s="47" t="s">
        <v>81</v>
      </c>
      <c r="AM196" s="47" t="s">
        <v>81</v>
      </c>
      <c r="AN196" s="47" t="s">
        <v>81</v>
      </c>
      <c r="AO196" s="47" t="s">
        <v>81</v>
      </c>
      <c r="AP196" s="47" t="s">
        <v>81</v>
      </c>
      <c r="AQ196" s="47" t="s">
        <v>81</v>
      </c>
      <c r="AR196" s="47" t="s">
        <v>81</v>
      </c>
      <c r="AS196" s="47" t="s">
        <v>81</v>
      </c>
      <c r="AT196" s="47" t="s">
        <v>81</v>
      </c>
      <c r="AU196" s="47" t="s">
        <v>81</v>
      </c>
      <c r="AV196" s="47" t="s">
        <v>81</v>
      </c>
      <c r="AW196" s="47" t="s">
        <v>81</v>
      </c>
      <c r="AX196" s="47" t="s">
        <v>81</v>
      </c>
      <c r="AY196" s="47" t="s">
        <v>81</v>
      </c>
      <c r="AZ196" s="47" t="s">
        <v>81</v>
      </c>
      <c r="BA196" s="47" t="s">
        <v>81</v>
      </c>
      <c r="BB196" s="47" t="s">
        <v>81</v>
      </c>
      <c r="BC196" s="70" t="str">
        <f t="shared" ref="BC196:BC204" si="823">IF(SUM(AD196)-SUM(E196)=0,"нд",SUM(AD196)-SUM(E196))</f>
        <v>нд</v>
      </c>
      <c r="BD196" s="70" t="str">
        <f t="shared" ref="BD196:BD204" si="824">IF(SUM(AE196)-SUM(F196)=0,"нд",SUM(AE196)-SUM(F196))</f>
        <v>нд</v>
      </c>
      <c r="BE196" s="70" t="str">
        <f t="shared" ref="BE196:BE204" si="825">IF(SUM(AF196)-SUM(G196)=0,"нд",SUM(AF196)-SUM(G196))</f>
        <v>нд</v>
      </c>
      <c r="BF196" s="70" t="str">
        <f t="shared" ref="BF196:BF204" si="826">IF(SUM(AG196)-SUM(H196)=0,"нд",SUM(AG196)-SUM(H196))</f>
        <v>нд</v>
      </c>
      <c r="BG196" s="70" t="str">
        <f t="shared" ref="BG196:BG204" si="827">IF(SUM(AH196)-SUM(I196)=0,"нд",SUM(AH196)-SUM(I196))</f>
        <v>нд</v>
      </c>
      <c r="BH196" s="43"/>
    </row>
    <row r="197" spans="1:60" x14ac:dyDescent="0.25">
      <c r="A197" s="61" t="s">
        <v>415</v>
      </c>
      <c r="B197" s="42" t="s">
        <v>162</v>
      </c>
      <c r="C197" s="43" t="s">
        <v>163</v>
      </c>
      <c r="D197" s="43" t="s">
        <v>81</v>
      </c>
      <c r="E197" s="71" t="str">
        <f t="shared" si="813"/>
        <v>нд</v>
      </c>
      <c r="F197" s="71" t="str">
        <f t="shared" si="814"/>
        <v>нд</v>
      </c>
      <c r="G197" s="71" t="str">
        <f t="shared" si="815"/>
        <v>нд</v>
      </c>
      <c r="H197" s="71" t="str">
        <f t="shared" si="816"/>
        <v>нд</v>
      </c>
      <c r="I197" s="71" t="str">
        <f t="shared" si="817"/>
        <v>нд</v>
      </c>
      <c r="J197" s="47" t="s">
        <v>81</v>
      </c>
      <c r="K197" s="47" t="s">
        <v>81</v>
      </c>
      <c r="L197" s="47" t="s">
        <v>81</v>
      </c>
      <c r="M197" s="47" t="s">
        <v>81</v>
      </c>
      <c r="N197" s="47" t="s">
        <v>81</v>
      </c>
      <c r="O197" s="47" t="s">
        <v>81</v>
      </c>
      <c r="P197" s="47" t="s">
        <v>81</v>
      </c>
      <c r="Q197" s="47" t="s">
        <v>81</v>
      </c>
      <c r="R197" s="47" t="s">
        <v>81</v>
      </c>
      <c r="S197" s="47" t="s">
        <v>81</v>
      </c>
      <c r="T197" s="47" t="s">
        <v>81</v>
      </c>
      <c r="U197" s="47" t="s">
        <v>81</v>
      </c>
      <c r="V197" s="47" t="s">
        <v>81</v>
      </c>
      <c r="W197" s="47" t="s">
        <v>81</v>
      </c>
      <c r="X197" s="47" t="s">
        <v>81</v>
      </c>
      <c r="Y197" s="47" t="s">
        <v>81</v>
      </c>
      <c r="Z197" s="47" t="s">
        <v>81</v>
      </c>
      <c r="AA197" s="47" t="s">
        <v>81</v>
      </c>
      <c r="AB197" s="47" t="s">
        <v>81</v>
      </c>
      <c r="AC197" s="47" t="s">
        <v>81</v>
      </c>
      <c r="AD197" s="71" t="str">
        <f t="shared" si="818"/>
        <v>нд</v>
      </c>
      <c r="AE197" s="71" t="str">
        <f t="shared" si="819"/>
        <v>нд</v>
      </c>
      <c r="AF197" s="71" t="str">
        <f t="shared" si="820"/>
        <v>нд</v>
      </c>
      <c r="AG197" s="71" t="str">
        <f t="shared" si="821"/>
        <v>нд</v>
      </c>
      <c r="AH197" s="71" t="str">
        <f t="shared" si="822"/>
        <v>нд</v>
      </c>
      <c r="AI197" s="47" t="s">
        <v>81</v>
      </c>
      <c r="AJ197" s="47" t="s">
        <v>81</v>
      </c>
      <c r="AK197" s="47" t="s">
        <v>81</v>
      </c>
      <c r="AL197" s="47" t="s">
        <v>81</v>
      </c>
      <c r="AM197" s="47" t="s">
        <v>81</v>
      </c>
      <c r="AN197" s="47" t="s">
        <v>81</v>
      </c>
      <c r="AO197" s="47" t="s">
        <v>81</v>
      </c>
      <c r="AP197" s="47" t="s">
        <v>81</v>
      </c>
      <c r="AQ197" s="47" t="s">
        <v>81</v>
      </c>
      <c r="AR197" s="47" t="s">
        <v>81</v>
      </c>
      <c r="AS197" s="47" t="s">
        <v>81</v>
      </c>
      <c r="AT197" s="47" t="s">
        <v>81</v>
      </c>
      <c r="AU197" s="47" t="s">
        <v>81</v>
      </c>
      <c r="AV197" s="47" t="s">
        <v>81</v>
      </c>
      <c r="AW197" s="47" t="s">
        <v>81</v>
      </c>
      <c r="AX197" s="47" t="s">
        <v>81</v>
      </c>
      <c r="AY197" s="47" t="s">
        <v>81</v>
      </c>
      <c r="AZ197" s="47" t="s">
        <v>81</v>
      </c>
      <c r="BA197" s="47" t="s">
        <v>81</v>
      </c>
      <c r="BB197" s="47" t="s">
        <v>81</v>
      </c>
      <c r="BC197" s="70" t="str">
        <f t="shared" si="823"/>
        <v>нд</v>
      </c>
      <c r="BD197" s="70" t="str">
        <f t="shared" si="824"/>
        <v>нд</v>
      </c>
      <c r="BE197" s="70" t="str">
        <f t="shared" si="825"/>
        <v>нд</v>
      </c>
      <c r="BF197" s="70" t="str">
        <f t="shared" si="826"/>
        <v>нд</v>
      </c>
      <c r="BG197" s="70" t="str">
        <f t="shared" si="827"/>
        <v>нд</v>
      </c>
      <c r="BH197" s="43"/>
    </row>
    <row r="198" spans="1:60" x14ac:dyDescent="0.25">
      <c r="A198" s="61" t="s">
        <v>416</v>
      </c>
      <c r="B198" s="42" t="s">
        <v>164</v>
      </c>
      <c r="C198" s="43" t="s">
        <v>165</v>
      </c>
      <c r="D198" s="43" t="s">
        <v>81</v>
      </c>
      <c r="E198" s="71" t="str">
        <f t="shared" si="813"/>
        <v>нд</v>
      </c>
      <c r="F198" s="71" t="str">
        <f t="shared" si="814"/>
        <v>нд</v>
      </c>
      <c r="G198" s="71" t="str">
        <f t="shared" si="815"/>
        <v>нд</v>
      </c>
      <c r="H198" s="71" t="str">
        <f t="shared" si="816"/>
        <v>нд</v>
      </c>
      <c r="I198" s="71" t="str">
        <f t="shared" si="817"/>
        <v>нд</v>
      </c>
      <c r="J198" s="47" t="s">
        <v>81</v>
      </c>
      <c r="K198" s="47" t="s">
        <v>81</v>
      </c>
      <c r="L198" s="47" t="s">
        <v>81</v>
      </c>
      <c r="M198" s="47" t="s">
        <v>81</v>
      </c>
      <c r="N198" s="47" t="s">
        <v>81</v>
      </c>
      <c r="O198" s="47" t="s">
        <v>81</v>
      </c>
      <c r="P198" s="47" t="s">
        <v>81</v>
      </c>
      <c r="Q198" s="47" t="s">
        <v>81</v>
      </c>
      <c r="R198" s="47" t="s">
        <v>81</v>
      </c>
      <c r="S198" s="47" t="s">
        <v>81</v>
      </c>
      <c r="T198" s="47" t="s">
        <v>81</v>
      </c>
      <c r="U198" s="47" t="s">
        <v>81</v>
      </c>
      <c r="V198" s="47" t="s">
        <v>81</v>
      </c>
      <c r="W198" s="47" t="s">
        <v>81</v>
      </c>
      <c r="X198" s="47" t="s">
        <v>81</v>
      </c>
      <c r="Y198" s="47" t="s">
        <v>81</v>
      </c>
      <c r="Z198" s="47" t="s">
        <v>81</v>
      </c>
      <c r="AA198" s="47" t="s">
        <v>81</v>
      </c>
      <c r="AB198" s="47" t="s">
        <v>81</v>
      </c>
      <c r="AC198" s="47" t="s">
        <v>81</v>
      </c>
      <c r="AD198" s="71" t="str">
        <f t="shared" si="818"/>
        <v>нд</v>
      </c>
      <c r="AE198" s="71" t="str">
        <f t="shared" si="819"/>
        <v>нд</v>
      </c>
      <c r="AF198" s="71" t="str">
        <f t="shared" si="820"/>
        <v>нд</v>
      </c>
      <c r="AG198" s="71" t="str">
        <f t="shared" si="821"/>
        <v>нд</v>
      </c>
      <c r="AH198" s="71" t="str">
        <f t="shared" si="822"/>
        <v>нд</v>
      </c>
      <c r="AI198" s="47" t="s">
        <v>81</v>
      </c>
      <c r="AJ198" s="47" t="s">
        <v>81</v>
      </c>
      <c r="AK198" s="47" t="s">
        <v>81</v>
      </c>
      <c r="AL198" s="47" t="s">
        <v>81</v>
      </c>
      <c r="AM198" s="47" t="s">
        <v>81</v>
      </c>
      <c r="AN198" s="47" t="s">
        <v>81</v>
      </c>
      <c r="AO198" s="47" t="s">
        <v>81</v>
      </c>
      <c r="AP198" s="47" t="s">
        <v>81</v>
      </c>
      <c r="AQ198" s="47" t="s">
        <v>81</v>
      </c>
      <c r="AR198" s="47" t="s">
        <v>81</v>
      </c>
      <c r="AS198" s="47" t="s">
        <v>81</v>
      </c>
      <c r="AT198" s="47" t="s">
        <v>81</v>
      </c>
      <c r="AU198" s="47" t="s">
        <v>81</v>
      </c>
      <c r="AV198" s="47" t="s">
        <v>81</v>
      </c>
      <c r="AW198" s="47" t="s">
        <v>81</v>
      </c>
      <c r="AX198" s="47" t="s">
        <v>81</v>
      </c>
      <c r="AY198" s="47" t="s">
        <v>81</v>
      </c>
      <c r="AZ198" s="47" t="s">
        <v>81</v>
      </c>
      <c r="BA198" s="47" t="s">
        <v>81</v>
      </c>
      <c r="BB198" s="47" t="s">
        <v>81</v>
      </c>
      <c r="BC198" s="70" t="str">
        <f t="shared" si="823"/>
        <v>нд</v>
      </c>
      <c r="BD198" s="70" t="str">
        <f t="shared" si="824"/>
        <v>нд</v>
      </c>
      <c r="BE198" s="70" t="str">
        <f t="shared" si="825"/>
        <v>нд</v>
      </c>
      <c r="BF198" s="70" t="str">
        <f t="shared" si="826"/>
        <v>нд</v>
      </c>
      <c r="BG198" s="70" t="str">
        <f t="shared" si="827"/>
        <v>нд</v>
      </c>
      <c r="BH198" s="43"/>
    </row>
    <row r="199" spans="1:60" x14ac:dyDescent="0.25">
      <c r="A199" s="61" t="s">
        <v>417</v>
      </c>
      <c r="B199" s="42" t="s">
        <v>166</v>
      </c>
      <c r="C199" s="43" t="s">
        <v>167</v>
      </c>
      <c r="D199" s="43" t="s">
        <v>81</v>
      </c>
      <c r="E199" s="71" t="str">
        <f t="shared" si="813"/>
        <v>нд</v>
      </c>
      <c r="F199" s="71" t="str">
        <f t="shared" si="814"/>
        <v>нд</v>
      </c>
      <c r="G199" s="71" t="str">
        <f t="shared" si="815"/>
        <v>нд</v>
      </c>
      <c r="H199" s="71" t="str">
        <f t="shared" si="816"/>
        <v>нд</v>
      </c>
      <c r="I199" s="71" t="str">
        <f t="shared" si="817"/>
        <v>нд</v>
      </c>
      <c r="J199" s="47" t="s">
        <v>81</v>
      </c>
      <c r="K199" s="47" t="s">
        <v>81</v>
      </c>
      <c r="L199" s="47" t="s">
        <v>81</v>
      </c>
      <c r="M199" s="47" t="s">
        <v>81</v>
      </c>
      <c r="N199" s="47" t="s">
        <v>81</v>
      </c>
      <c r="O199" s="47" t="s">
        <v>81</v>
      </c>
      <c r="P199" s="47" t="s">
        <v>81</v>
      </c>
      <c r="Q199" s="47" t="s">
        <v>81</v>
      </c>
      <c r="R199" s="47" t="s">
        <v>81</v>
      </c>
      <c r="S199" s="47" t="s">
        <v>81</v>
      </c>
      <c r="T199" s="47" t="s">
        <v>81</v>
      </c>
      <c r="U199" s="47" t="s">
        <v>81</v>
      </c>
      <c r="V199" s="47" t="s">
        <v>81</v>
      </c>
      <c r="W199" s="47" t="s">
        <v>81</v>
      </c>
      <c r="X199" s="47" t="s">
        <v>81</v>
      </c>
      <c r="Y199" s="47" t="s">
        <v>81</v>
      </c>
      <c r="Z199" s="47" t="s">
        <v>81</v>
      </c>
      <c r="AA199" s="47" t="s">
        <v>81</v>
      </c>
      <c r="AB199" s="47" t="s">
        <v>81</v>
      </c>
      <c r="AC199" s="47" t="s">
        <v>81</v>
      </c>
      <c r="AD199" s="71" t="str">
        <f t="shared" si="818"/>
        <v>нд</v>
      </c>
      <c r="AE199" s="71" t="str">
        <f t="shared" si="819"/>
        <v>нд</v>
      </c>
      <c r="AF199" s="71" t="str">
        <f t="shared" si="820"/>
        <v>нд</v>
      </c>
      <c r="AG199" s="71" t="str">
        <f t="shared" si="821"/>
        <v>нд</v>
      </c>
      <c r="AH199" s="71" t="str">
        <f t="shared" si="822"/>
        <v>нд</v>
      </c>
      <c r="AI199" s="47" t="s">
        <v>81</v>
      </c>
      <c r="AJ199" s="47" t="s">
        <v>81</v>
      </c>
      <c r="AK199" s="47" t="s">
        <v>81</v>
      </c>
      <c r="AL199" s="47" t="s">
        <v>81</v>
      </c>
      <c r="AM199" s="47" t="s">
        <v>81</v>
      </c>
      <c r="AN199" s="47" t="s">
        <v>81</v>
      </c>
      <c r="AO199" s="47" t="s">
        <v>81</v>
      </c>
      <c r="AP199" s="47" t="s">
        <v>81</v>
      </c>
      <c r="AQ199" s="47" t="s">
        <v>81</v>
      </c>
      <c r="AR199" s="47" t="s">
        <v>81</v>
      </c>
      <c r="AS199" s="47" t="s">
        <v>81</v>
      </c>
      <c r="AT199" s="47" t="s">
        <v>81</v>
      </c>
      <c r="AU199" s="47" t="s">
        <v>81</v>
      </c>
      <c r="AV199" s="47" t="s">
        <v>81</v>
      </c>
      <c r="AW199" s="47" t="s">
        <v>81</v>
      </c>
      <c r="AX199" s="47" t="s">
        <v>81</v>
      </c>
      <c r="AY199" s="47" t="s">
        <v>81</v>
      </c>
      <c r="AZ199" s="47" t="s">
        <v>81</v>
      </c>
      <c r="BA199" s="47" t="s">
        <v>81</v>
      </c>
      <c r="BB199" s="47" t="s">
        <v>81</v>
      </c>
      <c r="BC199" s="70" t="str">
        <f t="shared" si="823"/>
        <v>нд</v>
      </c>
      <c r="BD199" s="70" t="str">
        <f t="shared" si="824"/>
        <v>нд</v>
      </c>
      <c r="BE199" s="70" t="str">
        <f t="shared" si="825"/>
        <v>нд</v>
      </c>
      <c r="BF199" s="70" t="str">
        <f t="shared" si="826"/>
        <v>нд</v>
      </c>
      <c r="BG199" s="70" t="str">
        <f t="shared" si="827"/>
        <v>нд</v>
      </c>
      <c r="BH199" s="43"/>
    </row>
    <row r="200" spans="1:60" ht="31.5" x14ac:dyDescent="0.25">
      <c r="A200" s="61" t="s">
        <v>418</v>
      </c>
      <c r="B200" s="42" t="s">
        <v>168</v>
      </c>
      <c r="C200" s="43" t="s">
        <v>169</v>
      </c>
      <c r="D200" s="43" t="s">
        <v>81</v>
      </c>
      <c r="E200" s="71" t="str">
        <f t="shared" si="813"/>
        <v>нд</v>
      </c>
      <c r="F200" s="71" t="str">
        <f t="shared" si="814"/>
        <v>нд</v>
      </c>
      <c r="G200" s="71" t="str">
        <f t="shared" si="815"/>
        <v>нд</v>
      </c>
      <c r="H200" s="71" t="str">
        <f t="shared" si="816"/>
        <v>нд</v>
      </c>
      <c r="I200" s="71" t="str">
        <f t="shared" si="817"/>
        <v>нд</v>
      </c>
      <c r="J200" s="47" t="s">
        <v>81</v>
      </c>
      <c r="K200" s="47" t="s">
        <v>81</v>
      </c>
      <c r="L200" s="47" t="s">
        <v>81</v>
      </c>
      <c r="M200" s="47" t="s">
        <v>81</v>
      </c>
      <c r="N200" s="47" t="s">
        <v>81</v>
      </c>
      <c r="O200" s="47" t="s">
        <v>81</v>
      </c>
      <c r="P200" s="47" t="s">
        <v>81</v>
      </c>
      <c r="Q200" s="47" t="s">
        <v>81</v>
      </c>
      <c r="R200" s="47" t="s">
        <v>81</v>
      </c>
      <c r="S200" s="47" t="s">
        <v>81</v>
      </c>
      <c r="T200" s="47" t="s">
        <v>81</v>
      </c>
      <c r="U200" s="47" t="s">
        <v>81</v>
      </c>
      <c r="V200" s="47" t="s">
        <v>81</v>
      </c>
      <c r="W200" s="47" t="s">
        <v>81</v>
      </c>
      <c r="X200" s="47" t="s">
        <v>81</v>
      </c>
      <c r="Y200" s="47" t="s">
        <v>81</v>
      </c>
      <c r="Z200" s="47" t="s">
        <v>81</v>
      </c>
      <c r="AA200" s="47" t="s">
        <v>81</v>
      </c>
      <c r="AB200" s="47" t="s">
        <v>81</v>
      </c>
      <c r="AC200" s="47" t="s">
        <v>81</v>
      </c>
      <c r="AD200" s="71" t="str">
        <f t="shared" si="818"/>
        <v>нд</v>
      </c>
      <c r="AE200" s="71" t="str">
        <f t="shared" si="819"/>
        <v>нд</v>
      </c>
      <c r="AF200" s="71" t="str">
        <f t="shared" si="820"/>
        <v>нд</v>
      </c>
      <c r="AG200" s="71" t="str">
        <f t="shared" si="821"/>
        <v>нд</v>
      </c>
      <c r="AH200" s="71" t="str">
        <f t="shared" si="822"/>
        <v>нд</v>
      </c>
      <c r="AI200" s="47" t="s">
        <v>81</v>
      </c>
      <c r="AJ200" s="47" t="s">
        <v>81</v>
      </c>
      <c r="AK200" s="47" t="s">
        <v>81</v>
      </c>
      <c r="AL200" s="47" t="s">
        <v>81</v>
      </c>
      <c r="AM200" s="47" t="s">
        <v>81</v>
      </c>
      <c r="AN200" s="47" t="s">
        <v>81</v>
      </c>
      <c r="AO200" s="47" t="s">
        <v>81</v>
      </c>
      <c r="AP200" s="47" t="s">
        <v>81</v>
      </c>
      <c r="AQ200" s="47" t="s">
        <v>81</v>
      </c>
      <c r="AR200" s="47" t="s">
        <v>81</v>
      </c>
      <c r="AS200" s="47" t="s">
        <v>81</v>
      </c>
      <c r="AT200" s="47" t="s">
        <v>81</v>
      </c>
      <c r="AU200" s="47" t="s">
        <v>81</v>
      </c>
      <c r="AV200" s="47" t="s">
        <v>81</v>
      </c>
      <c r="AW200" s="47" t="s">
        <v>81</v>
      </c>
      <c r="AX200" s="47" t="s">
        <v>81</v>
      </c>
      <c r="AY200" s="47" t="s">
        <v>81</v>
      </c>
      <c r="AZ200" s="47" t="s">
        <v>81</v>
      </c>
      <c r="BA200" s="47" t="s">
        <v>81</v>
      </c>
      <c r="BB200" s="47" t="s">
        <v>81</v>
      </c>
      <c r="BC200" s="70" t="str">
        <f t="shared" si="823"/>
        <v>нд</v>
      </c>
      <c r="BD200" s="70" t="str">
        <f t="shared" si="824"/>
        <v>нд</v>
      </c>
      <c r="BE200" s="70" t="str">
        <f t="shared" si="825"/>
        <v>нд</v>
      </c>
      <c r="BF200" s="70" t="str">
        <f t="shared" si="826"/>
        <v>нд</v>
      </c>
      <c r="BG200" s="70" t="str">
        <f t="shared" si="827"/>
        <v>нд</v>
      </c>
      <c r="BH200" s="43"/>
    </row>
    <row r="201" spans="1:60" x14ac:dyDescent="0.25">
      <c r="A201" s="61" t="s">
        <v>419</v>
      </c>
      <c r="B201" s="42" t="s">
        <v>170</v>
      </c>
      <c r="C201" s="43" t="s">
        <v>171</v>
      </c>
      <c r="D201" s="43" t="s">
        <v>81</v>
      </c>
      <c r="E201" s="71" t="str">
        <f t="shared" si="813"/>
        <v>нд</v>
      </c>
      <c r="F201" s="71" t="str">
        <f t="shared" si="814"/>
        <v>нд</v>
      </c>
      <c r="G201" s="71" t="str">
        <f t="shared" si="815"/>
        <v>нд</v>
      </c>
      <c r="H201" s="71" t="str">
        <f t="shared" si="816"/>
        <v>нд</v>
      </c>
      <c r="I201" s="71" t="str">
        <f t="shared" si="817"/>
        <v>нд</v>
      </c>
      <c r="J201" s="47" t="s">
        <v>81</v>
      </c>
      <c r="K201" s="47" t="s">
        <v>81</v>
      </c>
      <c r="L201" s="47" t="s">
        <v>81</v>
      </c>
      <c r="M201" s="47" t="s">
        <v>81</v>
      </c>
      <c r="N201" s="47" t="s">
        <v>81</v>
      </c>
      <c r="O201" s="47" t="s">
        <v>81</v>
      </c>
      <c r="P201" s="47" t="s">
        <v>81</v>
      </c>
      <c r="Q201" s="47" t="s">
        <v>81</v>
      </c>
      <c r="R201" s="47" t="s">
        <v>81</v>
      </c>
      <c r="S201" s="47" t="s">
        <v>81</v>
      </c>
      <c r="T201" s="47" t="s">
        <v>81</v>
      </c>
      <c r="U201" s="47" t="s">
        <v>81</v>
      </c>
      <c r="V201" s="47" t="s">
        <v>81</v>
      </c>
      <c r="W201" s="47" t="s">
        <v>81</v>
      </c>
      <c r="X201" s="47" t="s">
        <v>81</v>
      </c>
      <c r="Y201" s="47" t="s">
        <v>81</v>
      </c>
      <c r="Z201" s="47" t="s">
        <v>81</v>
      </c>
      <c r="AA201" s="47" t="s">
        <v>81</v>
      </c>
      <c r="AB201" s="47" t="s">
        <v>81</v>
      </c>
      <c r="AC201" s="47" t="s">
        <v>81</v>
      </c>
      <c r="AD201" s="71" t="str">
        <f t="shared" si="818"/>
        <v>нд</v>
      </c>
      <c r="AE201" s="71" t="str">
        <f t="shared" si="819"/>
        <v>нд</v>
      </c>
      <c r="AF201" s="71" t="str">
        <f t="shared" si="820"/>
        <v>нд</v>
      </c>
      <c r="AG201" s="71" t="str">
        <f t="shared" si="821"/>
        <v>нд</v>
      </c>
      <c r="AH201" s="71" t="str">
        <f t="shared" si="822"/>
        <v>нд</v>
      </c>
      <c r="AI201" s="47" t="s">
        <v>81</v>
      </c>
      <c r="AJ201" s="47" t="s">
        <v>81</v>
      </c>
      <c r="AK201" s="47" t="s">
        <v>81</v>
      </c>
      <c r="AL201" s="47" t="s">
        <v>81</v>
      </c>
      <c r="AM201" s="47" t="s">
        <v>81</v>
      </c>
      <c r="AN201" s="47" t="s">
        <v>81</v>
      </c>
      <c r="AO201" s="47" t="s">
        <v>81</v>
      </c>
      <c r="AP201" s="47" t="s">
        <v>81</v>
      </c>
      <c r="AQ201" s="47" t="s">
        <v>81</v>
      </c>
      <c r="AR201" s="47" t="s">
        <v>81</v>
      </c>
      <c r="AS201" s="47" t="s">
        <v>81</v>
      </c>
      <c r="AT201" s="47" t="s">
        <v>81</v>
      </c>
      <c r="AU201" s="47" t="s">
        <v>81</v>
      </c>
      <c r="AV201" s="47" t="s">
        <v>81</v>
      </c>
      <c r="AW201" s="47" t="s">
        <v>81</v>
      </c>
      <c r="AX201" s="47" t="s">
        <v>81</v>
      </c>
      <c r="AY201" s="47" t="s">
        <v>81</v>
      </c>
      <c r="AZ201" s="47" t="s">
        <v>81</v>
      </c>
      <c r="BA201" s="47" t="s">
        <v>81</v>
      </c>
      <c r="BB201" s="47" t="s">
        <v>81</v>
      </c>
      <c r="BC201" s="70" t="str">
        <f t="shared" si="823"/>
        <v>нд</v>
      </c>
      <c r="BD201" s="70" t="str">
        <f t="shared" si="824"/>
        <v>нд</v>
      </c>
      <c r="BE201" s="70" t="str">
        <f t="shared" si="825"/>
        <v>нд</v>
      </c>
      <c r="BF201" s="70" t="str">
        <f t="shared" si="826"/>
        <v>нд</v>
      </c>
      <c r="BG201" s="70" t="str">
        <f t="shared" si="827"/>
        <v>нд</v>
      </c>
      <c r="BH201" s="43"/>
    </row>
    <row r="202" spans="1:60" x14ac:dyDescent="0.25">
      <c r="A202" s="61" t="s">
        <v>420</v>
      </c>
      <c r="B202" s="42" t="s">
        <v>172</v>
      </c>
      <c r="C202" s="43" t="s">
        <v>173</v>
      </c>
      <c r="D202" s="43" t="s">
        <v>81</v>
      </c>
      <c r="E202" s="71" t="str">
        <f t="shared" si="813"/>
        <v>нд</v>
      </c>
      <c r="F202" s="71" t="str">
        <f t="shared" si="814"/>
        <v>нд</v>
      </c>
      <c r="G202" s="71" t="str">
        <f t="shared" si="815"/>
        <v>нд</v>
      </c>
      <c r="H202" s="71" t="str">
        <f t="shared" si="816"/>
        <v>нд</v>
      </c>
      <c r="I202" s="71" t="str">
        <f t="shared" si="817"/>
        <v>нд</v>
      </c>
      <c r="J202" s="47" t="s">
        <v>81</v>
      </c>
      <c r="K202" s="47" t="s">
        <v>81</v>
      </c>
      <c r="L202" s="47" t="s">
        <v>81</v>
      </c>
      <c r="M202" s="47" t="s">
        <v>81</v>
      </c>
      <c r="N202" s="47" t="s">
        <v>81</v>
      </c>
      <c r="O202" s="47" t="s">
        <v>81</v>
      </c>
      <c r="P202" s="47" t="s">
        <v>81</v>
      </c>
      <c r="Q202" s="47" t="s">
        <v>81</v>
      </c>
      <c r="R202" s="47" t="s">
        <v>81</v>
      </c>
      <c r="S202" s="47" t="s">
        <v>81</v>
      </c>
      <c r="T202" s="47" t="s">
        <v>81</v>
      </c>
      <c r="U202" s="47" t="s">
        <v>81</v>
      </c>
      <c r="V202" s="47" t="s">
        <v>81</v>
      </c>
      <c r="W202" s="47" t="s">
        <v>81</v>
      </c>
      <c r="X202" s="47" t="s">
        <v>81</v>
      </c>
      <c r="Y202" s="47" t="s">
        <v>81</v>
      </c>
      <c r="Z202" s="47" t="s">
        <v>81</v>
      </c>
      <c r="AA202" s="47" t="s">
        <v>81</v>
      </c>
      <c r="AB202" s="47" t="s">
        <v>81</v>
      </c>
      <c r="AC202" s="47" t="s">
        <v>81</v>
      </c>
      <c r="AD202" s="71" t="str">
        <f t="shared" si="818"/>
        <v>нд</v>
      </c>
      <c r="AE202" s="71" t="str">
        <f t="shared" si="819"/>
        <v>нд</v>
      </c>
      <c r="AF202" s="71" t="str">
        <f t="shared" si="820"/>
        <v>нд</v>
      </c>
      <c r="AG202" s="71" t="str">
        <f t="shared" si="821"/>
        <v>нд</v>
      </c>
      <c r="AH202" s="71" t="str">
        <f t="shared" si="822"/>
        <v>нд</v>
      </c>
      <c r="AI202" s="47" t="s">
        <v>81</v>
      </c>
      <c r="AJ202" s="47" t="s">
        <v>81</v>
      </c>
      <c r="AK202" s="47" t="s">
        <v>81</v>
      </c>
      <c r="AL202" s="47" t="s">
        <v>81</v>
      </c>
      <c r="AM202" s="47" t="s">
        <v>81</v>
      </c>
      <c r="AN202" s="47" t="s">
        <v>81</v>
      </c>
      <c r="AO202" s="47" t="s">
        <v>81</v>
      </c>
      <c r="AP202" s="47" t="s">
        <v>81</v>
      </c>
      <c r="AQ202" s="47" t="s">
        <v>81</v>
      </c>
      <c r="AR202" s="47" t="s">
        <v>81</v>
      </c>
      <c r="AS202" s="47" t="s">
        <v>81</v>
      </c>
      <c r="AT202" s="47" t="s">
        <v>81</v>
      </c>
      <c r="AU202" s="47" t="s">
        <v>81</v>
      </c>
      <c r="AV202" s="47" t="s">
        <v>81</v>
      </c>
      <c r="AW202" s="47" t="s">
        <v>81</v>
      </c>
      <c r="AX202" s="47" t="s">
        <v>81</v>
      </c>
      <c r="AY202" s="47" t="s">
        <v>81</v>
      </c>
      <c r="AZ202" s="47" t="s">
        <v>81</v>
      </c>
      <c r="BA202" s="47" t="s">
        <v>81</v>
      </c>
      <c r="BB202" s="47" t="s">
        <v>81</v>
      </c>
      <c r="BC202" s="70" t="str">
        <f t="shared" si="823"/>
        <v>нд</v>
      </c>
      <c r="BD202" s="70" t="str">
        <f t="shared" si="824"/>
        <v>нд</v>
      </c>
      <c r="BE202" s="70" t="str">
        <f t="shared" si="825"/>
        <v>нд</v>
      </c>
      <c r="BF202" s="70" t="str">
        <f t="shared" si="826"/>
        <v>нд</v>
      </c>
      <c r="BG202" s="70" t="str">
        <f t="shared" si="827"/>
        <v>нд</v>
      </c>
      <c r="BH202" s="43"/>
    </row>
    <row r="203" spans="1:60" x14ac:dyDescent="0.25">
      <c r="A203" s="61" t="s">
        <v>421</v>
      </c>
      <c r="B203" s="52" t="s">
        <v>174</v>
      </c>
      <c r="C203" s="44" t="s">
        <v>175</v>
      </c>
      <c r="D203" s="44" t="s">
        <v>81</v>
      </c>
      <c r="E203" s="71" t="str">
        <f t="shared" si="813"/>
        <v>нд</v>
      </c>
      <c r="F203" s="71" t="str">
        <f t="shared" si="814"/>
        <v>нд</v>
      </c>
      <c r="G203" s="71" t="str">
        <f t="shared" si="815"/>
        <v>нд</v>
      </c>
      <c r="H203" s="71" t="str">
        <f t="shared" si="816"/>
        <v>нд</v>
      </c>
      <c r="I203" s="71" t="str">
        <f t="shared" si="817"/>
        <v>нд</v>
      </c>
      <c r="J203" s="47" t="s">
        <v>81</v>
      </c>
      <c r="K203" s="47" t="s">
        <v>81</v>
      </c>
      <c r="L203" s="47" t="s">
        <v>81</v>
      </c>
      <c r="M203" s="47" t="s">
        <v>81</v>
      </c>
      <c r="N203" s="47" t="s">
        <v>81</v>
      </c>
      <c r="O203" s="47" t="s">
        <v>81</v>
      </c>
      <c r="P203" s="47" t="s">
        <v>81</v>
      </c>
      <c r="Q203" s="47" t="s">
        <v>81</v>
      </c>
      <c r="R203" s="47" t="s">
        <v>81</v>
      </c>
      <c r="S203" s="47" t="s">
        <v>81</v>
      </c>
      <c r="T203" s="47" t="s">
        <v>81</v>
      </c>
      <c r="U203" s="47" t="s">
        <v>81</v>
      </c>
      <c r="V203" s="47" t="s">
        <v>81</v>
      </c>
      <c r="W203" s="47" t="s">
        <v>81</v>
      </c>
      <c r="X203" s="47" t="s">
        <v>81</v>
      </c>
      <c r="Y203" s="47" t="s">
        <v>81</v>
      </c>
      <c r="Z203" s="47" t="s">
        <v>81</v>
      </c>
      <c r="AA203" s="47" t="s">
        <v>81</v>
      </c>
      <c r="AB203" s="47" t="s">
        <v>81</v>
      </c>
      <c r="AC203" s="47" t="s">
        <v>81</v>
      </c>
      <c r="AD203" s="71" t="str">
        <f t="shared" si="818"/>
        <v>нд</v>
      </c>
      <c r="AE203" s="71" t="str">
        <f t="shared" si="819"/>
        <v>нд</v>
      </c>
      <c r="AF203" s="71" t="str">
        <f t="shared" si="820"/>
        <v>нд</v>
      </c>
      <c r="AG203" s="71" t="str">
        <f t="shared" si="821"/>
        <v>нд</v>
      </c>
      <c r="AH203" s="71" t="str">
        <f t="shared" si="822"/>
        <v>нд</v>
      </c>
      <c r="AI203" s="47" t="s">
        <v>81</v>
      </c>
      <c r="AJ203" s="47" t="s">
        <v>81</v>
      </c>
      <c r="AK203" s="47" t="s">
        <v>81</v>
      </c>
      <c r="AL203" s="47" t="s">
        <v>81</v>
      </c>
      <c r="AM203" s="47" t="s">
        <v>81</v>
      </c>
      <c r="AN203" s="47" t="s">
        <v>81</v>
      </c>
      <c r="AO203" s="47" t="s">
        <v>81</v>
      </c>
      <c r="AP203" s="47" t="s">
        <v>81</v>
      </c>
      <c r="AQ203" s="47" t="s">
        <v>81</v>
      </c>
      <c r="AR203" s="47" t="s">
        <v>81</v>
      </c>
      <c r="AS203" s="47" t="s">
        <v>81</v>
      </c>
      <c r="AT203" s="47" t="s">
        <v>81</v>
      </c>
      <c r="AU203" s="47" t="s">
        <v>81</v>
      </c>
      <c r="AV203" s="47" t="s">
        <v>81</v>
      </c>
      <c r="AW203" s="47" t="s">
        <v>81</v>
      </c>
      <c r="AX203" s="47" t="s">
        <v>81</v>
      </c>
      <c r="AY203" s="47" t="s">
        <v>81</v>
      </c>
      <c r="AZ203" s="47" t="s">
        <v>81</v>
      </c>
      <c r="BA203" s="47" t="s">
        <v>81</v>
      </c>
      <c r="BB203" s="47" t="s">
        <v>81</v>
      </c>
      <c r="BC203" s="70" t="str">
        <f t="shared" si="823"/>
        <v>нд</v>
      </c>
      <c r="BD203" s="70" t="str">
        <f t="shared" si="824"/>
        <v>нд</v>
      </c>
      <c r="BE203" s="70" t="str">
        <f t="shared" si="825"/>
        <v>нд</v>
      </c>
      <c r="BF203" s="70" t="str">
        <f t="shared" si="826"/>
        <v>нд</v>
      </c>
      <c r="BG203" s="70" t="str">
        <f t="shared" si="827"/>
        <v>нд</v>
      </c>
      <c r="BH203" s="44"/>
    </row>
    <row r="204" spans="1:60" x14ac:dyDescent="0.25">
      <c r="A204" s="61" t="s">
        <v>446</v>
      </c>
      <c r="B204" s="52" t="s">
        <v>447</v>
      </c>
      <c r="C204" s="44" t="s">
        <v>448</v>
      </c>
      <c r="D204" s="44" t="s">
        <v>81</v>
      </c>
      <c r="E204" s="71" t="str">
        <f t="shared" si="813"/>
        <v>нд</v>
      </c>
      <c r="F204" s="71" t="str">
        <f t="shared" si="814"/>
        <v>нд</v>
      </c>
      <c r="G204" s="71" t="str">
        <f t="shared" si="815"/>
        <v>нд</v>
      </c>
      <c r="H204" s="71" t="str">
        <f t="shared" si="816"/>
        <v>нд</v>
      </c>
      <c r="I204" s="71" t="str">
        <f t="shared" si="817"/>
        <v>нд</v>
      </c>
      <c r="J204" s="47" t="s">
        <v>81</v>
      </c>
      <c r="K204" s="47" t="s">
        <v>81</v>
      </c>
      <c r="L204" s="47" t="s">
        <v>81</v>
      </c>
      <c r="M204" s="47" t="s">
        <v>81</v>
      </c>
      <c r="N204" s="47" t="s">
        <v>81</v>
      </c>
      <c r="O204" s="47" t="s">
        <v>81</v>
      </c>
      <c r="P204" s="47" t="s">
        <v>81</v>
      </c>
      <c r="Q204" s="47" t="s">
        <v>81</v>
      </c>
      <c r="R204" s="47" t="s">
        <v>81</v>
      </c>
      <c r="S204" s="47" t="s">
        <v>81</v>
      </c>
      <c r="T204" s="47" t="s">
        <v>81</v>
      </c>
      <c r="U204" s="47" t="s">
        <v>81</v>
      </c>
      <c r="V204" s="47" t="s">
        <v>81</v>
      </c>
      <c r="W204" s="47" t="s">
        <v>81</v>
      </c>
      <c r="X204" s="47" t="s">
        <v>81</v>
      </c>
      <c r="Y204" s="47" t="s">
        <v>81</v>
      </c>
      <c r="Z204" s="47" t="s">
        <v>81</v>
      </c>
      <c r="AA204" s="47" t="s">
        <v>81</v>
      </c>
      <c r="AB204" s="47" t="s">
        <v>81</v>
      </c>
      <c r="AC204" s="47" t="s">
        <v>81</v>
      </c>
      <c r="AD204" s="71" t="str">
        <f t="shared" si="818"/>
        <v>нд</v>
      </c>
      <c r="AE204" s="71" t="str">
        <f t="shared" si="819"/>
        <v>нд</v>
      </c>
      <c r="AF204" s="71" t="str">
        <f t="shared" si="820"/>
        <v>нд</v>
      </c>
      <c r="AG204" s="71" t="str">
        <f t="shared" si="821"/>
        <v>нд</v>
      </c>
      <c r="AH204" s="71" t="str">
        <f t="shared" si="822"/>
        <v>нд</v>
      </c>
      <c r="AI204" s="47" t="s">
        <v>81</v>
      </c>
      <c r="AJ204" s="47" t="s">
        <v>81</v>
      </c>
      <c r="AK204" s="47" t="s">
        <v>81</v>
      </c>
      <c r="AL204" s="47" t="s">
        <v>81</v>
      </c>
      <c r="AM204" s="47" t="s">
        <v>81</v>
      </c>
      <c r="AN204" s="47" t="s">
        <v>81</v>
      </c>
      <c r="AO204" s="47" t="s">
        <v>81</v>
      </c>
      <c r="AP204" s="47" t="s">
        <v>81</v>
      </c>
      <c r="AQ204" s="47" t="s">
        <v>81</v>
      </c>
      <c r="AR204" s="47" t="s">
        <v>81</v>
      </c>
      <c r="AS204" s="47" t="s">
        <v>81</v>
      </c>
      <c r="AT204" s="47" t="s">
        <v>81</v>
      </c>
      <c r="AU204" s="47" t="s">
        <v>81</v>
      </c>
      <c r="AV204" s="47" t="s">
        <v>81</v>
      </c>
      <c r="AW204" s="47" t="s">
        <v>81</v>
      </c>
      <c r="AX204" s="47" t="s">
        <v>81</v>
      </c>
      <c r="AY204" s="47" t="s">
        <v>81</v>
      </c>
      <c r="AZ204" s="47" t="s">
        <v>81</v>
      </c>
      <c r="BA204" s="47" t="s">
        <v>81</v>
      </c>
      <c r="BB204" s="47" t="s">
        <v>81</v>
      </c>
      <c r="BC204" s="70" t="str">
        <f t="shared" si="823"/>
        <v>нд</v>
      </c>
      <c r="BD204" s="70" t="str">
        <f t="shared" si="824"/>
        <v>нд</v>
      </c>
      <c r="BE204" s="70" t="str">
        <f t="shared" si="825"/>
        <v>нд</v>
      </c>
      <c r="BF204" s="70" t="str">
        <f t="shared" si="826"/>
        <v>нд</v>
      </c>
      <c r="BG204" s="70" t="str">
        <f t="shared" si="827"/>
        <v>нд</v>
      </c>
      <c r="BH204" s="44"/>
    </row>
    <row r="205" spans="1:60" x14ac:dyDescent="0.25">
      <c r="A205" s="21" t="s">
        <v>422</v>
      </c>
      <c r="B205" s="22" t="s">
        <v>124</v>
      </c>
      <c r="C205" s="23" t="s">
        <v>80</v>
      </c>
      <c r="D205" s="23" t="s">
        <v>81</v>
      </c>
      <c r="E205" s="67" t="str">
        <f t="shared" ref="E205:I205" si="828">IF(NOT(SUM(E206:E209)=0),SUM(E206:E209),"нд")</f>
        <v>нд</v>
      </c>
      <c r="F205" s="67" t="str">
        <f t="shared" si="828"/>
        <v>нд</v>
      </c>
      <c r="G205" s="67" t="str">
        <f t="shared" si="828"/>
        <v>нд</v>
      </c>
      <c r="H205" s="67" t="str">
        <f t="shared" si="828"/>
        <v>нд</v>
      </c>
      <c r="I205" s="67" t="str">
        <f t="shared" si="828"/>
        <v>нд</v>
      </c>
      <c r="J205" s="67" t="str">
        <f t="shared" ref="J205:AH205" si="829">IF(NOT(SUM(J206:J209)=0),SUM(J206:J209),"нд")</f>
        <v>нд</v>
      </c>
      <c r="K205" s="67" t="str">
        <f t="shared" si="829"/>
        <v>нд</v>
      </c>
      <c r="L205" s="67" t="str">
        <f t="shared" si="829"/>
        <v>нд</v>
      </c>
      <c r="M205" s="67" t="str">
        <f t="shared" si="829"/>
        <v>нд</v>
      </c>
      <c r="N205" s="67" t="str">
        <f t="shared" si="829"/>
        <v>нд</v>
      </c>
      <c r="O205" s="67" t="str">
        <f t="shared" si="829"/>
        <v>нд</v>
      </c>
      <c r="P205" s="67" t="str">
        <f t="shared" si="829"/>
        <v>нд</v>
      </c>
      <c r="Q205" s="67" t="str">
        <f t="shared" si="829"/>
        <v>нд</v>
      </c>
      <c r="R205" s="67" t="str">
        <f t="shared" si="829"/>
        <v>нд</v>
      </c>
      <c r="S205" s="67" t="str">
        <f t="shared" si="829"/>
        <v>нд</v>
      </c>
      <c r="T205" s="67" t="str">
        <f t="shared" si="829"/>
        <v>нд</v>
      </c>
      <c r="U205" s="67" t="str">
        <f t="shared" si="829"/>
        <v>нд</v>
      </c>
      <c r="V205" s="67" t="str">
        <f t="shared" si="829"/>
        <v>нд</v>
      </c>
      <c r="W205" s="67" t="str">
        <f t="shared" si="829"/>
        <v>нд</v>
      </c>
      <c r="X205" s="67" t="str">
        <f t="shared" si="829"/>
        <v>нд</v>
      </c>
      <c r="Y205" s="67" t="str">
        <f t="shared" si="829"/>
        <v>нд</v>
      </c>
      <c r="Z205" s="67" t="str">
        <f t="shared" si="829"/>
        <v>нд</v>
      </c>
      <c r="AA205" s="67" t="str">
        <f t="shared" si="829"/>
        <v>нд</v>
      </c>
      <c r="AB205" s="67" t="str">
        <f t="shared" si="829"/>
        <v>нд</v>
      </c>
      <c r="AC205" s="67" t="str">
        <f t="shared" si="829"/>
        <v>нд</v>
      </c>
      <c r="AD205" s="67" t="str">
        <f t="shared" si="829"/>
        <v>нд</v>
      </c>
      <c r="AE205" s="67" t="str">
        <f t="shared" si="829"/>
        <v>нд</v>
      </c>
      <c r="AF205" s="67" t="str">
        <f t="shared" si="829"/>
        <v>нд</v>
      </c>
      <c r="AG205" s="67" t="str">
        <f t="shared" si="829"/>
        <v>нд</v>
      </c>
      <c r="AH205" s="67" t="str">
        <f t="shared" si="829"/>
        <v>нд</v>
      </c>
      <c r="AI205" s="67" t="str">
        <f t="shared" ref="AI205:BG205" si="830">IF(NOT(SUM(AI206:AI209)=0),SUM(AI206:AI209),"нд")</f>
        <v>нд</v>
      </c>
      <c r="AJ205" s="67" t="str">
        <f t="shared" si="830"/>
        <v>нд</v>
      </c>
      <c r="AK205" s="67" t="str">
        <f t="shared" si="830"/>
        <v>нд</v>
      </c>
      <c r="AL205" s="67" t="str">
        <f t="shared" si="830"/>
        <v>нд</v>
      </c>
      <c r="AM205" s="67" t="str">
        <f t="shared" si="830"/>
        <v>нд</v>
      </c>
      <c r="AN205" s="67" t="str">
        <f t="shared" si="830"/>
        <v>нд</v>
      </c>
      <c r="AO205" s="67" t="str">
        <f t="shared" si="830"/>
        <v>нд</v>
      </c>
      <c r="AP205" s="67" t="str">
        <f t="shared" si="830"/>
        <v>нд</v>
      </c>
      <c r="AQ205" s="67" t="str">
        <f t="shared" si="830"/>
        <v>нд</v>
      </c>
      <c r="AR205" s="67" t="str">
        <f t="shared" si="830"/>
        <v>нд</v>
      </c>
      <c r="AS205" s="67" t="str">
        <f t="shared" si="830"/>
        <v>нд</v>
      </c>
      <c r="AT205" s="67" t="str">
        <f t="shared" si="830"/>
        <v>нд</v>
      </c>
      <c r="AU205" s="67" t="str">
        <f t="shared" si="830"/>
        <v>нд</v>
      </c>
      <c r="AV205" s="67" t="str">
        <f t="shared" si="830"/>
        <v>нд</v>
      </c>
      <c r="AW205" s="67" t="str">
        <f t="shared" si="830"/>
        <v>нд</v>
      </c>
      <c r="AX205" s="67" t="str">
        <f t="shared" si="830"/>
        <v>нд</v>
      </c>
      <c r="AY205" s="67" t="str">
        <f t="shared" si="830"/>
        <v>нд</v>
      </c>
      <c r="AZ205" s="67" t="str">
        <f t="shared" si="830"/>
        <v>нд</v>
      </c>
      <c r="BA205" s="67" t="str">
        <f t="shared" si="830"/>
        <v>нд</v>
      </c>
      <c r="BB205" s="67" t="str">
        <f t="shared" si="830"/>
        <v>нд</v>
      </c>
      <c r="BC205" s="67" t="str">
        <f t="shared" si="830"/>
        <v>нд</v>
      </c>
      <c r="BD205" s="67" t="str">
        <f t="shared" si="830"/>
        <v>нд</v>
      </c>
      <c r="BE205" s="67" t="str">
        <f t="shared" si="830"/>
        <v>нд</v>
      </c>
      <c r="BF205" s="67" t="str">
        <f t="shared" si="830"/>
        <v>нд</v>
      </c>
      <c r="BG205" s="67" t="str">
        <f t="shared" si="830"/>
        <v>нд</v>
      </c>
      <c r="BH205" s="23"/>
    </row>
    <row r="206" spans="1:60" ht="31.5" x14ac:dyDescent="0.25">
      <c r="A206" s="61" t="s">
        <v>423</v>
      </c>
      <c r="B206" s="42" t="s">
        <v>176</v>
      </c>
      <c r="C206" s="43" t="s">
        <v>177</v>
      </c>
      <c r="D206" s="43" t="s">
        <v>81</v>
      </c>
      <c r="E206" s="71" t="str">
        <f t="shared" ref="E206:E209" si="831">IF(NOT(SUM(J206,O206,T206,Y206)=0),SUM(J206,O206,T206,Y206),"нд")</f>
        <v>нд</v>
      </c>
      <c r="F206" s="71" t="str">
        <f t="shared" ref="F206:F209" si="832">IF(NOT(SUM(K206,P206,U206,Z206)=0),SUM(K206,P206,U206,Z206),"нд")</f>
        <v>нд</v>
      </c>
      <c r="G206" s="71" t="str">
        <f t="shared" ref="G206:G209" si="833">IF(NOT(SUM(L206,Q206,V206,AA206)=0),SUM(L206,Q206,V206,AA206),"нд")</f>
        <v>нд</v>
      </c>
      <c r="H206" s="71" t="str">
        <f t="shared" ref="H206:H209" si="834">IF(NOT(SUM(M206,R206,W206,AB206)=0),SUM(M206,R206,W206,AB206),"нд")</f>
        <v>нд</v>
      </c>
      <c r="I206" s="71" t="str">
        <f t="shared" ref="I206:I209" si="835">IF(NOT(SUM(N206,S206,X206,AC206)=0),SUM(N206,S206,X206,AC206),"нд")</f>
        <v>нд</v>
      </c>
      <c r="J206" s="47" t="s">
        <v>81</v>
      </c>
      <c r="K206" s="47" t="s">
        <v>81</v>
      </c>
      <c r="L206" s="47" t="s">
        <v>81</v>
      </c>
      <c r="M206" s="47" t="s">
        <v>81</v>
      </c>
      <c r="N206" s="47" t="s">
        <v>81</v>
      </c>
      <c r="O206" s="47" t="s">
        <v>81</v>
      </c>
      <c r="P206" s="47" t="s">
        <v>81</v>
      </c>
      <c r="Q206" s="47" t="s">
        <v>81</v>
      </c>
      <c r="R206" s="47" t="s">
        <v>81</v>
      </c>
      <c r="S206" s="47" t="s">
        <v>81</v>
      </c>
      <c r="T206" s="47" t="s">
        <v>81</v>
      </c>
      <c r="U206" s="47" t="s">
        <v>81</v>
      </c>
      <c r="V206" s="47" t="s">
        <v>81</v>
      </c>
      <c r="W206" s="47" t="s">
        <v>81</v>
      </c>
      <c r="X206" s="47" t="s">
        <v>81</v>
      </c>
      <c r="Y206" s="47" t="s">
        <v>81</v>
      </c>
      <c r="Z206" s="47" t="s">
        <v>81</v>
      </c>
      <c r="AA206" s="47" t="s">
        <v>81</v>
      </c>
      <c r="AB206" s="47" t="s">
        <v>81</v>
      </c>
      <c r="AC206" s="47" t="s">
        <v>81</v>
      </c>
      <c r="AD206" s="71" t="str">
        <f t="shared" ref="AD206:AD209" si="836">IF(NOT(SUM(AI206,AN206,AS206,AX206)=0),SUM(AI206,AN206,AS206,AX206),"нд")</f>
        <v>нд</v>
      </c>
      <c r="AE206" s="71" t="str">
        <f t="shared" ref="AE206:AE209" si="837">IF(NOT(SUM(AJ206,AO206,AT206,AY206)=0),SUM(AJ206,AO206,AT206,AY206),"нд")</f>
        <v>нд</v>
      </c>
      <c r="AF206" s="71" t="str">
        <f t="shared" ref="AF206:AF209" si="838">IF(NOT(SUM(AK206,AP206,AU206,AZ206)=0),SUM(AK206,AP206,AU206,AZ206),"нд")</f>
        <v>нд</v>
      </c>
      <c r="AG206" s="71" t="str">
        <f t="shared" ref="AG206:AG209" si="839">IF(NOT(SUM(AL206,AQ206,AV206,BA206)=0),SUM(AL206,AQ206,AV206,BA206),"нд")</f>
        <v>нд</v>
      </c>
      <c r="AH206" s="71" t="str">
        <f t="shared" ref="AH206:AH209" si="840">IF(NOT(SUM(AM206,AR206,AW206,BB206)=0),SUM(AM206,AR206,AW206,BB206),"нд")</f>
        <v>нд</v>
      </c>
      <c r="AI206" s="47" t="s">
        <v>81</v>
      </c>
      <c r="AJ206" s="47" t="s">
        <v>81</v>
      </c>
      <c r="AK206" s="47" t="s">
        <v>81</v>
      </c>
      <c r="AL206" s="47" t="s">
        <v>81</v>
      </c>
      <c r="AM206" s="47" t="s">
        <v>81</v>
      </c>
      <c r="AN206" s="47" t="s">
        <v>81</v>
      </c>
      <c r="AO206" s="47" t="s">
        <v>81</v>
      </c>
      <c r="AP206" s="47" t="s">
        <v>81</v>
      </c>
      <c r="AQ206" s="47" t="s">
        <v>81</v>
      </c>
      <c r="AR206" s="47" t="s">
        <v>81</v>
      </c>
      <c r="AS206" s="47" t="s">
        <v>81</v>
      </c>
      <c r="AT206" s="47" t="s">
        <v>81</v>
      </c>
      <c r="AU206" s="47" t="s">
        <v>81</v>
      </c>
      <c r="AV206" s="47" t="s">
        <v>81</v>
      </c>
      <c r="AW206" s="47" t="s">
        <v>81</v>
      </c>
      <c r="AX206" s="47" t="s">
        <v>81</v>
      </c>
      <c r="AY206" s="47" t="s">
        <v>81</v>
      </c>
      <c r="AZ206" s="47" t="s">
        <v>81</v>
      </c>
      <c r="BA206" s="47" t="s">
        <v>81</v>
      </c>
      <c r="BB206" s="47" t="s">
        <v>81</v>
      </c>
      <c r="BC206" s="70" t="str">
        <f t="shared" ref="BC206:BC209" si="841">IF(SUM(AD206)-SUM(E206)=0,"нд",SUM(AD206)-SUM(E206))</f>
        <v>нд</v>
      </c>
      <c r="BD206" s="70" t="str">
        <f t="shared" ref="BD206:BD209" si="842">IF(SUM(AE206)-SUM(F206)=0,"нд",SUM(AE206)-SUM(F206))</f>
        <v>нд</v>
      </c>
      <c r="BE206" s="70" t="str">
        <f t="shared" ref="BE206:BE209" si="843">IF(SUM(AF206)-SUM(G206)=0,"нд",SUM(AF206)-SUM(G206))</f>
        <v>нд</v>
      </c>
      <c r="BF206" s="70" t="str">
        <f t="shared" ref="BF206:BF209" si="844">IF(SUM(AG206)-SUM(H206)=0,"нд",SUM(AG206)-SUM(H206))</f>
        <v>нд</v>
      </c>
      <c r="BG206" s="70" t="str">
        <f t="shared" ref="BG206:BG209" si="845">IF(SUM(AH206)-SUM(I206)=0,"нд",SUM(AH206)-SUM(I206))</f>
        <v>нд</v>
      </c>
      <c r="BH206" s="43"/>
    </row>
    <row r="207" spans="1:60" x14ac:dyDescent="0.25">
      <c r="A207" s="61" t="s">
        <v>424</v>
      </c>
      <c r="B207" s="42" t="s">
        <v>178</v>
      </c>
      <c r="C207" s="43" t="s">
        <v>179</v>
      </c>
      <c r="D207" s="43" t="s">
        <v>81</v>
      </c>
      <c r="E207" s="71" t="str">
        <f t="shared" si="831"/>
        <v>нд</v>
      </c>
      <c r="F207" s="71" t="str">
        <f t="shared" si="832"/>
        <v>нд</v>
      </c>
      <c r="G207" s="71" t="str">
        <f t="shared" si="833"/>
        <v>нд</v>
      </c>
      <c r="H207" s="71" t="str">
        <f t="shared" si="834"/>
        <v>нд</v>
      </c>
      <c r="I207" s="71" t="str">
        <f t="shared" si="835"/>
        <v>нд</v>
      </c>
      <c r="J207" s="47" t="s">
        <v>81</v>
      </c>
      <c r="K207" s="47" t="s">
        <v>81</v>
      </c>
      <c r="L207" s="47" t="s">
        <v>81</v>
      </c>
      <c r="M207" s="47" t="s">
        <v>81</v>
      </c>
      <c r="N207" s="47" t="s">
        <v>81</v>
      </c>
      <c r="O207" s="47" t="s">
        <v>81</v>
      </c>
      <c r="P207" s="47" t="s">
        <v>81</v>
      </c>
      <c r="Q207" s="47" t="s">
        <v>81</v>
      </c>
      <c r="R207" s="47" t="s">
        <v>81</v>
      </c>
      <c r="S207" s="47" t="s">
        <v>81</v>
      </c>
      <c r="T207" s="47" t="s">
        <v>81</v>
      </c>
      <c r="U207" s="47" t="s">
        <v>81</v>
      </c>
      <c r="V207" s="47" t="s">
        <v>81</v>
      </c>
      <c r="W207" s="47" t="s">
        <v>81</v>
      </c>
      <c r="X207" s="47" t="s">
        <v>81</v>
      </c>
      <c r="Y207" s="47" t="s">
        <v>81</v>
      </c>
      <c r="Z207" s="47" t="s">
        <v>81</v>
      </c>
      <c r="AA207" s="47" t="s">
        <v>81</v>
      </c>
      <c r="AB207" s="47" t="s">
        <v>81</v>
      </c>
      <c r="AC207" s="47" t="s">
        <v>81</v>
      </c>
      <c r="AD207" s="71" t="str">
        <f t="shared" si="836"/>
        <v>нд</v>
      </c>
      <c r="AE207" s="71" t="str">
        <f t="shared" si="837"/>
        <v>нд</v>
      </c>
      <c r="AF207" s="71" t="str">
        <f t="shared" si="838"/>
        <v>нд</v>
      </c>
      <c r="AG207" s="71" t="str">
        <f t="shared" si="839"/>
        <v>нд</v>
      </c>
      <c r="AH207" s="71" t="str">
        <f t="shared" si="840"/>
        <v>нд</v>
      </c>
      <c r="AI207" s="47" t="s">
        <v>81</v>
      </c>
      <c r="AJ207" s="47" t="s">
        <v>81</v>
      </c>
      <c r="AK207" s="47" t="s">
        <v>81</v>
      </c>
      <c r="AL207" s="47" t="s">
        <v>81</v>
      </c>
      <c r="AM207" s="47" t="s">
        <v>81</v>
      </c>
      <c r="AN207" s="47" t="s">
        <v>81</v>
      </c>
      <c r="AO207" s="47" t="s">
        <v>81</v>
      </c>
      <c r="AP207" s="47" t="s">
        <v>81</v>
      </c>
      <c r="AQ207" s="47" t="s">
        <v>81</v>
      </c>
      <c r="AR207" s="47" t="s">
        <v>81</v>
      </c>
      <c r="AS207" s="47" t="s">
        <v>81</v>
      </c>
      <c r="AT207" s="47" t="s">
        <v>81</v>
      </c>
      <c r="AU207" s="47" t="s">
        <v>81</v>
      </c>
      <c r="AV207" s="47" t="s">
        <v>81</v>
      </c>
      <c r="AW207" s="47" t="s">
        <v>81</v>
      </c>
      <c r="AX207" s="47" t="s">
        <v>81</v>
      </c>
      <c r="AY207" s="47" t="s">
        <v>81</v>
      </c>
      <c r="AZ207" s="47" t="s">
        <v>81</v>
      </c>
      <c r="BA207" s="47" t="s">
        <v>81</v>
      </c>
      <c r="BB207" s="47" t="s">
        <v>81</v>
      </c>
      <c r="BC207" s="70" t="str">
        <f t="shared" si="841"/>
        <v>нд</v>
      </c>
      <c r="BD207" s="70" t="str">
        <f t="shared" si="842"/>
        <v>нд</v>
      </c>
      <c r="BE207" s="70" t="str">
        <f t="shared" si="843"/>
        <v>нд</v>
      </c>
      <c r="BF207" s="70" t="str">
        <f t="shared" si="844"/>
        <v>нд</v>
      </c>
      <c r="BG207" s="70" t="str">
        <f t="shared" si="845"/>
        <v>нд</v>
      </c>
      <c r="BH207" s="43"/>
    </row>
    <row r="208" spans="1:60" ht="31.5" x14ac:dyDescent="0.25">
      <c r="A208" s="61" t="s">
        <v>425</v>
      </c>
      <c r="B208" s="42" t="s">
        <v>180</v>
      </c>
      <c r="C208" s="43" t="s">
        <v>181</v>
      </c>
      <c r="D208" s="43" t="s">
        <v>81</v>
      </c>
      <c r="E208" s="71" t="str">
        <f t="shared" si="831"/>
        <v>нд</v>
      </c>
      <c r="F208" s="71" t="str">
        <f t="shared" si="832"/>
        <v>нд</v>
      </c>
      <c r="G208" s="71" t="str">
        <f t="shared" si="833"/>
        <v>нд</v>
      </c>
      <c r="H208" s="71" t="str">
        <f t="shared" si="834"/>
        <v>нд</v>
      </c>
      <c r="I208" s="71" t="str">
        <f t="shared" si="835"/>
        <v>нд</v>
      </c>
      <c r="J208" s="47" t="s">
        <v>81</v>
      </c>
      <c r="K208" s="47" t="s">
        <v>81</v>
      </c>
      <c r="L208" s="47" t="s">
        <v>81</v>
      </c>
      <c r="M208" s="47" t="s">
        <v>81</v>
      </c>
      <c r="N208" s="47" t="s">
        <v>81</v>
      </c>
      <c r="O208" s="47" t="s">
        <v>81</v>
      </c>
      <c r="P208" s="47" t="s">
        <v>81</v>
      </c>
      <c r="Q208" s="47" t="s">
        <v>81</v>
      </c>
      <c r="R208" s="47" t="s">
        <v>81</v>
      </c>
      <c r="S208" s="47" t="s">
        <v>81</v>
      </c>
      <c r="T208" s="47" t="s">
        <v>81</v>
      </c>
      <c r="U208" s="47" t="s">
        <v>81</v>
      </c>
      <c r="V208" s="47" t="s">
        <v>81</v>
      </c>
      <c r="W208" s="47" t="s">
        <v>81</v>
      </c>
      <c r="X208" s="47" t="s">
        <v>81</v>
      </c>
      <c r="Y208" s="47" t="s">
        <v>81</v>
      </c>
      <c r="Z208" s="47" t="s">
        <v>81</v>
      </c>
      <c r="AA208" s="47" t="s">
        <v>81</v>
      </c>
      <c r="AB208" s="47" t="s">
        <v>81</v>
      </c>
      <c r="AC208" s="47" t="s">
        <v>81</v>
      </c>
      <c r="AD208" s="71" t="str">
        <f t="shared" si="836"/>
        <v>нд</v>
      </c>
      <c r="AE208" s="71" t="str">
        <f t="shared" si="837"/>
        <v>нд</v>
      </c>
      <c r="AF208" s="71" t="str">
        <f t="shared" si="838"/>
        <v>нд</v>
      </c>
      <c r="AG208" s="71" t="str">
        <f t="shared" si="839"/>
        <v>нд</v>
      </c>
      <c r="AH208" s="71" t="str">
        <f t="shared" si="840"/>
        <v>нд</v>
      </c>
      <c r="AI208" s="47" t="s">
        <v>81</v>
      </c>
      <c r="AJ208" s="47" t="s">
        <v>81</v>
      </c>
      <c r="AK208" s="47" t="s">
        <v>81</v>
      </c>
      <c r="AL208" s="47" t="s">
        <v>81</v>
      </c>
      <c r="AM208" s="47" t="s">
        <v>81</v>
      </c>
      <c r="AN208" s="47" t="s">
        <v>81</v>
      </c>
      <c r="AO208" s="47" t="s">
        <v>81</v>
      </c>
      <c r="AP208" s="47" t="s">
        <v>81</v>
      </c>
      <c r="AQ208" s="47" t="s">
        <v>81</v>
      </c>
      <c r="AR208" s="47" t="s">
        <v>81</v>
      </c>
      <c r="AS208" s="47" t="s">
        <v>81</v>
      </c>
      <c r="AT208" s="47" t="s">
        <v>81</v>
      </c>
      <c r="AU208" s="47" t="s">
        <v>81</v>
      </c>
      <c r="AV208" s="47" t="s">
        <v>81</v>
      </c>
      <c r="AW208" s="47" t="s">
        <v>81</v>
      </c>
      <c r="AX208" s="47" t="s">
        <v>81</v>
      </c>
      <c r="AY208" s="47" t="s">
        <v>81</v>
      </c>
      <c r="AZ208" s="47" t="s">
        <v>81</v>
      </c>
      <c r="BA208" s="47" t="s">
        <v>81</v>
      </c>
      <c r="BB208" s="47" t="s">
        <v>81</v>
      </c>
      <c r="BC208" s="70" t="str">
        <f t="shared" si="841"/>
        <v>нд</v>
      </c>
      <c r="BD208" s="70" t="str">
        <f t="shared" si="842"/>
        <v>нд</v>
      </c>
      <c r="BE208" s="70" t="str">
        <f t="shared" si="843"/>
        <v>нд</v>
      </c>
      <c r="BF208" s="70" t="str">
        <f t="shared" si="844"/>
        <v>нд</v>
      </c>
      <c r="BG208" s="70" t="str">
        <f t="shared" si="845"/>
        <v>нд</v>
      </c>
      <c r="BH208" s="43"/>
    </row>
    <row r="209" spans="1:60" x14ac:dyDescent="0.25">
      <c r="A209" s="61" t="s">
        <v>426</v>
      </c>
      <c r="B209" s="42" t="s">
        <v>182</v>
      </c>
      <c r="C209" s="43" t="s">
        <v>183</v>
      </c>
      <c r="D209" s="43" t="s">
        <v>81</v>
      </c>
      <c r="E209" s="71" t="str">
        <f t="shared" si="831"/>
        <v>нд</v>
      </c>
      <c r="F209" s="71" t="str">
        <f t="shared" si="832"/>
        <v>нд</v>
      </c>
      <c r="G209" s="71" t="str">
        <f t="shared" si="833"/>
        <v>нд</v>
      </c>
      <c r="H209" s="71" t="str">
        <f t="shared" si="834"/>
        <v>нд</v>
      </c>
      <c r="I209" s="71" t="str">
        <f t="shared" si="835"/>
        <v>нд</v>
      </c>
      <c r="J209" s="47" t="s">
        <v>81</v>
      </c>
      <c r="K209" s="47" t="s">
        <v>81</v>
      </c>
      <c r="L209" s="47" t="s">
        <v>81</v>
      </c>
      <c r="M209" s="47" t="s">
        <v>81</v>
      </c>
      <c r="N209" s="47" t="s">
        <v>81</v>
      </c>
      <c r="O209" s="47" t="s">
        <v>81</v>
      </c>
      <c r="P209" s="47" t="s">
        <v>81</v>
      </c>
      <c r="Q209" s="47" t="s">
        <v>81</v>
      </c>
      <c r="R209" s="47" t="s">
        <v>81</v>
      </c>
      <c r="S209" s="47" t="s">
        <v>81</v>
      </c>
      <c r="T209" s="47" t="s">
        <v>81</v>
      </c>
      <c r="U209" s="47" t="s">
        <v>81</v>
      </c>
      <c r="V209" s="47" t="s">
        <v>81</v>
      </c>
      <c r="W209" s="47" t="s">
        <v>81</v>
      </c>
      <c r="X209" s="47" t="s">
        <v>81</v>
      </c>
      <c r="Y209" s="47" t="s">
        <v>81</v>
      </c>
      <c r="Z209" s="47" t="s">
        <v>81</v>
      </c>
      <c r="AA209" s="47" t="s">
        <v>81</v>
      </c>
      <c r="AB209" s="47" t="s">
        <v>81</v>
      </c>
      <c r="AC209" s="47" t="s">
        <v>81</v>
      </c>
      <c r="AD209" s="71" t="str">
        <f t="shared" si="836"/>
        <v>нд</v>
      </c>
      <c r="AE209" s="71" t="str">
        <f t="shared" si="837"/>
        <v>нд</v>
      </c>
      <c r="AF209" s="71" t="str">
        <f t="shared" si="838"/>
        <v>нд</v>
      </c>
      <c r="AG209" s="71" t="str">
        <f t="shared" si="839"/>
        <v>нд</v>
      </c>
      <c r="AH209" s="71" t="str">
        <f t="shared" si="840"/>
        <v>нд</v>
      </c>
      <c r="AI209" s="47" t="s">
        <v>81</v>
      </c>
      <c r="AJ209" s="47" t="s">
        <v>81</v>
      </c>
      <c r="AK209" s="47" t="s">
        <v>81</v>
      </c>
      <c r="AL209" s="47" t="s">
        <v>81</v>
      </c>
      <c r="AM209" s="47" t="s">
        <v>81</v>
      </c>
      <c r="AN209" s="47" t="s">
        <v>81</v>
      </c>
      <c r="AO209" s="47" t="s">
        <v>81</v>
      </c>
      <c r="AP209" s="47" t="s">
        <v>81</v>
      </c>
      <c r="AQ209" s="47" t="s">
        <v>81</v>
      </c>
      <c r="AR209" s="47" t="s">
        <v>81</v>
      </c>
      <c r="AS209" s="47" t="s">
        <v>81</v>
      </c>
      <c r="AT209" s="47" t="s">
        <v>81</v>
      </c>
      <c r="AU209" s="47" t="s">
        <v>81</v>
      </c>
      <c r="AV209" s="47" t="s">
        <v>81</v>
      </c>
      <c r="AW209" s="47" t="s">
        <v>81</v>
      </c>
      <c r="AX209" s="47" t="s">
        <v>81</v>
      </c>
      <c r="AY209" s="47" t="s">
        <v>81</v>
      </c>
      <c r="AZ209" s="47" t="s">
        <v>81</v>
      </c>
      <c r="BA209" s="47" t="s">
        <v>81</v>
      </c>
      <c r="BB209" s="47" t="s">
        <v>81</v>
      </c>
      <c r="BC209" s="70" t="str">
        <f t="shared" si="841"/>
        <v>нд</v>
      </c>
      <c r="BD209" s="70" t="str">
        <f t="shared" si="842"/>
        <v>нд</v>
      </c>
      <c r="BE209" s="70" t="str">
        <f t="shared" si="843"/>
        <v>нд</v>
      </c>
      <c r="BF209" s="70" t="str">
        <f t="shared" si="844"/>
        <v>нд</v>
      </c>
      <c r="BG209" s="70" t="str">
        <f t="shared" si="845"/>
        <v>нд</v>
      </c>
      <c r="BH209" s="43"/>
    </row>
    <row r="210" spans="1:60" x14ac:dyDescent="0.25">
      <c r="A210" s="30" t="s">
        <v>427</v>
      </c>
      <c r="B210" s="31" t="s">
        <v>184</v>
      </c>
      <c r="C210" s="32" t="s">
        <v>80</v>
      </c>
      <c r="D210" s="32" t="s">
        <v>81</v>
      </c>
      <c r="E210" s="69" t="str">
        <f t="shared" ref="E210:I210" si="846">IF(NOT(SUM(E211,E217)=0),SUM(E211,E217),"нд")</f>
        <v>нд</v>
      </c>
      <c r="F210" s="69" t="str">
        <f t="shared" si="846"/>
        <v>нд</v>
      </c>
      <c r="G210" s="69" t="str">
        <f t="shared" si="846"/>
        <v>нд</v>
      </c>
      <c r="H210" s="69" t="str">
        <f t="shared" si="846"/>
        <v>нд</v>
      </c>
      <c r="I210" s="69" t="str">
        <f t="shared" si="846"/>
        <v>нд</v>
      </c>
      <c r="J210" s="69" t="str">
        <f t="shared" ref="J210:AH210" si="847">IF(NOT(SUM(J211,J217)=0),SUM(J211,J217),"нд")</f>
        <v>нд</v>
      </c>
      <c r="K210" s="69" t="str">
        <f t="shared" si="847"/>
        <v>нд</v>
      </c>
      <c r="L210" s="69" t="str">
        <f t="shared" si="847"/>
        <v>нд</v>
      </c>
      <c r="M210" s="69" t="str">
        <f t="shared" si="847"/>
        <v>нд</v>
      </c>
      <c r="N210" s="69" t="str">
        <f t="shared" si="847"/>
        <v>нд</v>
      </c>
      <c r="O210" s="69" t="str">
        <f t="shared" si="847"/>
        <v>нд</v>
      </c>
      <c r="P210" s="69" t="str">
        <f t="shared" si="847"/>
        <v>нд</v>
      </c>
      <c r="Q210" s="69" t="str">
        <f t="shared" si="847"/>
        <v>нд</v>
      </c>
      <c r="R210" s="69" t="str">
        <f t="shared" si="847"/>
        <v>нд</v>
      </c>
      <c r="S210" s="69" t="str">
        <f t="shared" si="847"/>
        <v>нд</v>
      </c>
      <c r="T210" s="69" t="str">
        <f t="shared" si="847"/>
        <v>нд</v>
      </c>
      <c r="U210" s="69" t="str">
        <f t="shared" si="847"/>
        <v>нд</v>
      </c>
      <c r="V210" s="69" t="str">
        <f t="shared" si="847"/>
        <v>нд</v>
      </c>
      <c r="W210" s="69" t="str">
        <f t="shared" si="847"/>
        <v>нд</v>
      </c>
      <c r="X210" s="69" t="str">
        <f t="shared" si="847"/>
        <v>нд</v>
      </c>
      <c r="Y210" s="69" t="str">
        <f t="shared" si="847"/>
        <v>нд</v>
      </c>
      <c r="Z210" s="69" t="str">
        <f t="shared" si="847"/>
        <v>нд</v>
      </c>
      <c r="AA210" s="69" t="str">
        <f t="shared" si="847"/>
        <v>нд</v>
      </c>
      <c r="AB210" s="69" t="str">
        <f t="shared" si="847"/>
        <v>нд</v>
      </c>
      <c r="AC210" s="69" t="str">
        <f t="shared" si="847"/>
        <v>нд</v>
      </c>
      <c r="AD210" s="69" t="str">
        <f t="shared" si="847"/>
        <v>нд</v>
      </c>
      <c r="AE210" s="69" t="str">
        <f t="shared" si="847"/>
        <v>нд</v>
      </c>
      <c r="AF210" s="69" t="str">
        <f t="shared" si="847"/>
        <v>нд</v>
      </c>
      <c r="AG210" s="69" t="str">
        <f t="shared" si="847"/>
        <v>нд</v>
      </c>
      <c r="AH210" s="69" t="str">
        <f t="shared" si="847"/>
        <v>нд</v>
      </c>
      <c r="AI210" s="69" t="str">
        <f t="shared" ref="AI210:BB210" si="848">IF(NOT(SUM(AI211,AI217)=0),SUM(AI211,AI217),"нд")</f>
        <v>нд</v>
      </c>
      <c r="AJ210" s="69" t="str">
        <f t="shared" si="848"/>
        <v>нд</v>
      </c>
      <c r="AK210" s="69" t="str">
        <f t="shared" si="848"/>
        <v>нд</v>
      </c>
      <c r="AL210" s="69" t="str">
        <f t="shared" si="848"/>
        <v>нд</v>
      </c>
      <c r="AM210" s="69" t="str">
        <f t="shared" si="848"/>
        <v>нд</v>
      </c>
      <c r="AN210" s="69" t="str">
        <f t="shared" si="848"/>
        <v>нд</v>
      </c>
      <c r="AO210" s="69" t="str">
        <f t="shared" si="848"/>
        <v>нд</v>
      </c>
      <c r="AP210" s="69" t="str">
        <f t="shared" si="848"/>
        <v>нд</v>
      </c>
      <c r="AQ210" s="69" t="str">
        <f t="shared" si="848"/>
        <v>нд</v>
      </c>
      <c r="AR210" s="69" t="str">
        <f t="shared" si="848"/>
        <v>нд</v>
      </c>
      <c r="AS210" s="69" t="str">
        <f t="shared" si="848"/>
        <v>нд</v>
      </c>
      <c r="AT210" s="69" t="str">
        <f t="shared" si="848"/>
        <v>нд</v>
      </c>
      <c r="AU210" s="69" t="str">
        <f t="shared" si="848"/>
        <v>нд</v>
      </c>
      <c r="AV210" s="69" t="str">
        <f t="shared" si="848"/>
        <v>нд</v>
      </c>
      <c r="AW210" s="69" t="str">
        <f t="shared" si="848"/>
        <v>нд</v>
      </c>
      <c r="AX210" s="69" t="str">
        <f t="shared" si="848"/>
        <v>нд</v>
      </c>
      <c r="AY210" s="69" t="str">
        <f t="shared" si="848"/>
        <v>нд</v>
      </c>
      <c r="AZ210" s="69" t="str">
        <f t="shared" si="848"/>
        <v>нд</v>
      </c>
      <c r="BA210" s="69" t="str">
        <f t="shared" si="848"/>
        <v>нд</v>
      </c>
      <c r="BB210" s="69" t="str">
        <f t="shared" si="848"/>
        <v>нд</v>
      </c>
      <c r="BC210" s="69" t="str">
        <f t="shared" ref="BC210:BG210" si="849">IF(NOT(SUM(BC211,BC217)=0),SUM(BC211,BC217),"нд")</f>
        <v>нд</v>
      </c>
      <c r="BD210" s="69" t="str">
        <f t="shared" si="849"/>
        <v>нд</v>
      </c>
      <c r="BE210" s="69" t="str">
        <f t="shared" si="849"/>
        <v>нд</v>
      </c>
      <c r="BF210" s="69" t="str">
        <f t="shared" si="849"/>
        <v>нд</v>
      </c>
      <c r="BG210" s="69" t="str">
        <f t="shared" si="849"/>
        <v>нд</v>
      </c>
      <c r="BH210" s="32"/>
    </row>
    <row r="211" spans="1:60" x14ac:dyDescent="0.25">
      <c r="A211" s="62" t="s">
        <v>428</v>
      </c>
      <c r="B211" s="19" t="s">
        <v>86</v>
      </c>
      <c r="C211" s="20" t="s">
        <v>80</v>
      </c>
      <c r="D211" s="20" t="s">
        <v>81</v>
      </c>
      <c r="E211" s="20" t="str">
        <f t="shared" ref="E211:I211" si="850">IF(NOT(SUM(E212:E216)=0),SUM(E212:E216),"нд")</f>
        <v>нд</v>
      </c>
      <c r="F211" s="20" t="str">
        <f t="shared" si="850"/>
        <v>нд</v>
      </c>
      <c r="G211" s="20" t="str">
        <f t="shared" si="850"/>
        <v>нд</v>
      </c>
      <c r="H211" s="20" t="str">
        <f t="shared" si="850"/>
        <v>нд</v>
      </c>
      <c r="I211" s="20" t="str">
        <f t="shared" si="850"/>
        <v>нд</v>
      </c>
      <c r="J211" s="20" t="str">
        <f t="shared" ref="J211:AH211" si="851">IF(NOT(SUM(J212:J216)=0),SUM(J212:J216),"нд")</f>
        <v>нд</v>
      </c>
      <c r="K211" s="20" t="str">
        <f t="shared" si="851"/>
        <v>нд</v>
      </c>
      <c r="L211" s="20" t="str">
        <f t="shared" si="851"/>
        <v>нд</v>
      </c>
      <c r="M211" s="20" t="str">
        <f t="shared" si="851"/>
        <v>нд</v>
      </c>
      <c r="N211" s="20" t="str">
        <f t="shared" si="851"/>
        <v>нд</v>
      </c>
      <c r="O211" s="20" t="str">
        <f t="shared" si="851"/>
        <v>нд</v>
      </c>
      <c r="P211" s="20" t="str">
        <f t="shared" si="851"/>
        <v>нд</v>
      </c>
      <c r="Q211" s="20" t="str">
        <f t="shared" si="851"/>
        <v>нд</v>
      </c>
      <c r="R211" s="20" t="str">
        <f t="shared" si="851"/>
        <v>нд</v>
      </c>
      <c r="S211" s="20" t="str">
        <f t="shared" si="851"/>
        <v>нд</v>
      </c>
      <c r="T211" s="20" t="str">
        <f t="shared" si="851"/>
        <v>нд</v>
      </c>
      <c r="U211" s="20" t="str">
        <f t="shared" si="851"/>
        <v>нд</v>
      </c>
      <c r="V211" s="20" t="str">
        <f t="shared" si="851"/>
        <v>нд</v>
      </c>
      <c r="W211" s="20" t="str">
        <f t="shared" si="851"/>
        <v>нд</v>
      </c>
      <c r="X211" s="20" t="str">
        <f t="shared" si="851"/>
        <v>нд</v>
      </c>
      <c r="Y211" s="20" t="str">
        <f t="shared" si="851"/>
        <v>нд</v>
      </c>
      <c r="Z211" s="20" t="str">
        <f t="shared" si="851"/>
        <v>нд</v>
      </c>
      <c r="AA211" s="20" t="str">
        <f t="shared" si="851"/>
        <v>нд</v>
      </c>
      <c r="AB211" s="20" t="str">
        <f t="shared" si="851"/>
        <v>нд</v>
      </c>
      <c r="AC211" s="20" t="str">
        <f t="shared" si="851"/>
        <v>нд</v>
      </c>
      <c r="AD211" s="20" t="str">
        <f t="shared" si="851"/>
        <v>нд</v>
      </c>
      <c r="AE211" s="20" t="str">
        <f t="shared" si="851"/>
        <v>нд</v>
      </c>
      <c r="AF211" s="20" t="str">
        <f t="shared" si="851"/>
        <v>нд</v>
      </c>
      <c r="AG211" s="20" t="str">
        <f t="shared" si="851"/>
        <v>нд</v>
      </c>
      <c r="AH211" s="20" t="str">
        <f t="shared" si="851"/>
        <v>нд</v>
      </c>
      <c r="AI211" s="20" t="str">
        <f t="shared" ref="AI211:BB211" si="852">IF(NOT(SUM(AI212:AI216)=0),SUM(AI212:AI216),"нд")</f>
        <v>нд</v>
      </c>
      <c r="AJ211" s="20" t="str">
        <f t="shared" si="852"/>
        <v>нд</v>
      </c>
      <c r="AK211" s="20" t="str">
        <f t="shared" si="852"/>
        <v>нд</v>
      </c>
      <c r="AL211" s="20" t="str">
        <f t="shared" si="852"/>
        <v>нд</v>
      </c>
      <c r="AM211" s="20" t="str">
        <f t="shared" si="852"/>
        <v>нд</v>
      </c>
      <c r="AN211" s="20" t="str">
        <f t="shared" si="852"/>
        <v>нд</v>
      </c>
      <c r="AO211" s="20" t="str">
        <f t="shared" si="852"/>
        <v>нд</v>
      </c>
      <c r="AP211" s="20" t="str">
        <f t="shared" si="852"/>
        <v>нд</v>
      </c>
      <c r="AQ211" s="20" t="str">
        <f t="shared" si="852"/>
        <v>нд</v>
      </c>
      <c r="AR211" s="20" t="str">
        <f t="shared" si="852"/>
        <v>нд</v>
      </c>
      <c r="AS211" s="20" t="str">
        <f t="shared" si="852"/>
        <v>нд</v>
      </c>
      <c r="AT211" s="20" t="str">
        <f t="shared" si="852"/>
        <v>нд</v>
      </c>
      <c r="AU211" s="20" t="str">
        <f t="shared" si="852"/>
        <v>нд</v>
      </c>
      <c r="AV211" s="20" t="str">
        <f t="shared" si="852"/>
        <v>нд</v>
      </c>
      <c r="AW211" s="20" t="str">
        <f t="shared" si="852"/>
        <v>нд</v>
      </c>
      <c r="AX211" s="20" t="str">
        <f t="shared" si="852"/>
        <v>нд</v>
      </c>
      <c r="AY211" s="20" t="str">
        <f t="shared" si="852"/>
        <v>нд</v>
      </c>
      <c r="AZ211" s="20" t="str">
        <f t="shared" si="852"/>
        <v>нд</v>
      </c>
      <c r="BA211" s="20" t="str">
        <f t="shared" si="852"/>
        <v>нд</v>
      </c>
      <c r="BB211" s="20" t="str">
        <f t="shared" si="852"/>
        <v>нд</v>
      </c>
      <c r="BC211" s="20" t="str">
        <f t="shared" ref="BC211:BG211" si="853">IF(NOT(SUM(BC212:BC216)=0),SUM(BC212:BC216),"нд")</f>
        <v>нд</v>
      </c>
      <c r="BD211" s="20" t="str">
        <f t="shared" si="853"/>
        <v>нд</v>
      </c>
      <c r="BE211" s="20" t="str">
        <f t="shared" si="853"/>
        <v>нд</v>
      </c>
      <c r="BF211" s="20" t="str">
        <f t="shared" si="853"/>
        <v>нд</v>
      </c>
      <c r="BG211" s="20" t="str">
        <f t="shared" si="853"/>
        <v>нд</v>
      </c>
      <c r="BH211" s="20"/>
    </row>
    <row r="212" spans="1:60" x14ac:dyDescent="0.25">
      <c r="A212" s="36" t="s">
        <v>429</v>
      </c>
      <c r="B212" s="42" t="s">
        <v>185</v>
      </c>
      <c r="C212" s="43" t="s">
        <v>186</v>
      </c>
      <c r="D212" s="43" t="s">
        <v>81</v>
      </c>
      <c r="E212" s="71" t="str">
        <f t="shared" ref="E212:E215" si="854">IF(NOT(SUM(J212,O212,T212,Y212)=0),SUM(J212,O212,T212,Y212),"нд")</f>
        <v>нд</v>
      </c>
      <c r="F212" s="71" t="str">
        <f t="shared" ref="F212:F215" si="855">IF(NOT(SUM(K212,P212,U212,Z212)=0),SUM(K212,P212,U212,Z212),"нд")</f>
        <v>нд</v>
      </c>
      <c r="G212" s="71" t="str">
        <f t="shared" ref="G212:G215" si="856">IF(NOT(SUM(L212,Q212,V212,AA212)=0),SUM(L212,Q212,V212,AA212),"нд")</f>
        <v>нд</v>
      </c>
      <c r="H212" s="71" t="str">
        <f t="shared" ref="H212:H215" si="857">IF(NOT(SUM(M212,R212,W212,AB212)=0),SUM(M212,R212,W212,AB212),"нд")</f>
        <v>нд</v>
      </c>
      <c r="I212" s="71" t="str">
        <f t="shared" ref="I212:I215" si="858">IF(NOT(SUM(N212,S212,X212,AC212)=0),SUM(N212,S212,X212,AC212),"нд")</f>
        <v>нд</v>
      </c>
      <c r="J212" s="47" t="s">
        <v>81</v>
      </c>
      <c r="K212" s="47" t="s">
        <v>81</v>
      </c>
      <c r="L212" s="47" t="s">
        <v>81</v>
      </c>
      <c r="M212" s="47" t="s">
        <v>81</v>
      </c>
      <c r="N212" s="47" t="s">
        <v>81</v>
      </c>
      <c r="O212" s="47" t="s">
        <v>81</v>
      </c>
      <c r="P212" s="47" t="s">
        <v>81</v>
      </c>
      <c r="Q212" s="47" t="s">
        <v>81</v>
      </c>
      <c r="R212" s="47" t="s">
        <v>81</v>
      </c>
      <c r="S212" s="47" t="s">
        <v>81</v>
      </c>
      <c r="T212" s="47" t="s">
        <v>81</v>
      </c>
      <c r="U212" s="47" t="s">
        <v>81</v>
      </c>
      <c r="V212" s="47" t="s">
        <v>81</v>
      </c>
      <c r="W212" s="47" t="s">
        <v>81</v>
      </c>
      <c r="X212" s="47" t="s">
        <v>81</v>
      </c>
      <c r="Y212" s="47" t="s">
        <v>81</v>
      </c>
      <c r="Z212" s="47" t="s">
        <v>81</v>
      </c>
      <c r="AA212" s="47" t="s">
        <v>81</v>
      </c>
      <c r="AB212" s="47" t="s">
        <v>81</v>
      </c>
      <c r="AC212" s="47" t="s">
        <v>81</v>
      </c>
      <c r="AD212" s="71" t="str">
        <f t="shared" ref="AD212:AD215" si="859">IF(NOT(SUM(AI212,AN212,AS212,AX212)=0),SUM(AI212,AN212,AS212,AX212),"нд")</f>
        <v>нд</v>
      </c>
      <c r="AE212" s="71" t="str">
        <f t="shared" ref="AE212:AE215" si="860">IF(NOT(SUM(AJ212,AO212,AT212,AY212)=0),SUM(AJ212,AO212,AT212,AY212),"нд")</f>
        <v>нд</v>
      </c>
      <c r="AF212" s="71" t="str">
        <f t="shared" ref="AF212:AF215" si="861">IF(NOT(SUM(AK212,AP212,AU212,AZ212)=0),SUM(AK212,AP212,AU212,AZ212),"нд")</f>
        <v>нд</v>
      </c>
      <c r="AG212" s="71" t="str">
        <f t="shared" ref="AG212:AG215" si="862">IF(NOT(SUM(AL212,AQ212,AV212,BA212)=0),SUM(AL212,AQ212,AV212,BA212),"нд")</f>
        <v>нд</v>
      </c>
      <c r="AH212" s="71" t="str">
        <f t="shared" ref="AH212:AH215" si="863">IF(NOT(SUM(AM212,AR212,AW212,BB212)=0),SUM(AM212,AR212,AW212,BB212),"нд")</f>
        <v>нд</v>
      </c>
      <c r="AI212" s="47" t="s">
        <v>81</v>
      </c>
      <c r="AJ212" s="47" t="s">
        <v>81</v>
      </c>
      <c r="AK212" s="47" t="s">
        <v>81</v>
      </c>
      <c r="AL212" s="47" t="s">
        <v>81</v>
      </c>
      <c r="AM212" s="47" t="s">
        <v>81</v>
      </c>
      <c r="AN212" s="47" t="s">
        <v>81</v>
      </c>
      <c r="AO212" s="47" t="s">
        <v>81</v>
      </c>
      <c r="AP212" s="47" t="s">
        <v>81</v>
      </c>
      <c r="AQ212" s="47" t="s">
        <v>81</v>
      </c>
      <c r="AR212" s="47" t="s">
        <v>81</v>
      </c>
      <c r="AS212" s="47" t="s">
        <v>81</v>
      </c>
      <c r="AT212" s="47" t="s">
        <v>81</v>
      </c>
      <c r="AU212" s="47" t="s">
        <v>81</v>
      </c>
      <c r="AV212" s="47" t="s">
        <v>81</v>
      </c>
      <c r="AW212" s="47" t="s">
        <v>81</v>
      </c>
      <c r="AX212" s="47" t="s">
        <v>81</v>
      </c>
      <c r="AY212" s="47" t="s">
        <v>81</v>
      </c>
      <c r="AZ212" s="47" t="s">
        <v>81</v>
      </c>
      <c r="BA212" s="47" t="s">
        <v>81</v>
      </c>
      <c r="BB212" s="47" t="s">
        <v>81</v>
      </c>
      <c r="BC212" s="70" t="str">
        <f t="shared" ref="BC212:BC215" si="864">IF(SUM(AD212)-SUM(E212)=0,"нд",SUM(AD212)-SUM(E212))</f>
        <v>нд</v>
      </c>
      <c r="BD212" s="70" t="str">
        <f t="shared" ref="BD212:BD215" si="865">IF(SUM(AE212)-SUM(F212)=0,"нд",SUM(AE212)-SUM(F212))</f>
        <v>нд</v>
      </c>
      <c r="BE212" s="70" t="str">
        <f t="shared" ref="BE212:BE215" si="866">IF(SUM(AF212)-SUM(G212)=0,"нд",SUM(AF212)-SUM(G212))</f>
        <v>нд</v>
      </c>
      <c r="BF212" s="70" t="str">
        <f t="shared" ref="BF212:BF215" si="867">IF(SUM(AG212)-SUM(H212)=0,"нд",SUM(AG212)-SUM(H212))</f>
        <v>нд</v>
      </c>
      <c r="BG212" s="70" t="str">
        <f t="shared" ref="BG212:BG215" si="868">IF(SUM(AH212)-SUM(I212)=0,"нд",SUM(AH212)-SUM(I212))</f>
        <v>нд</v>
      </c>
      <c r="BH212" s="43"/>
    </row>
    <row r="213" spans="1:60" x14ac:dyDescent="0.25">
      <c r="A213" s="36" t="s">
        <v>430</v>
      </c>
      <c r="B213" s="42" t="s">
        <v>187</v>
      </c>
      <c r="C213" s="43" t="s">
        <v>188</v>
      </c>
      <c r="D213" s="43" t="s">
        <v>81</v>
      </c>
      <c r="E213" s="71" t="str">
        <f t="shared" si="854"/>
        <v>нд</v>
      </c>
      <c r="F213" s="71" t="str">
        <f t="shared" si="855"/>
        <v>нд</v>
      </c>
      <c r="G213" s="71" t="str">
        <f t="shared" si="856"/>
        <v>нд</v>
      </c>
      <c r="H213" s="71" t="str">
        <f t="shared" si="857"/>
        <v>нд</v>
      </c>
      <c r="I213" s="71" t="str">
        <f t="shared" si="858"/>
        <v>нд</v>
      </c>
      <c r="J213" s="47" t="s">
        <v>81</v>
      </c>
      <c r="K213" s="47" t="s">
        <v>81</v>
      </c>
      <c r="L213" s="47" t="s">
        <v>81</v>
      </c>
      <c r="M213" s="47" t="s">
        <v>81</v>
      </c>
      <c r="N213" s="47" t="s">
        <v>81</v>
      </c>
      <c r="O213" s="47" t="s">
        <v>81</v>
      </c>
      <c r="P213" s="47" t="s">
        <v>81</v>
      </c>
      <c r="Q213" s="47" t="s">
        <v>81</v>
      </c>
      <c r="R213" s="47" t="s">
        <v>81</v>
      </c>
      <c r="S213" s="47" t="s">
        <v>81</v>
      </c>
      <c r="T213" s="47" t="s">
        <v>81</v>
      </c>
      <c r="U213" s="47" t="s">
        <v>81</v>
      </c>
      <c r="V213" s="47" t="s">
        <v>81</v>
      </c>
      <c r="W213" s="47" t="s">
        <v>81</v>
      </c>
      <c r="X213" s="47" t="s">
        <v>81</v>
      </c>
      <c r="Y213" s="47" t="s">
        <v>81</v>
      </c>
      <c r="Z213" s="47" t="s">
        <v>81</v>
      </c>
      <c r="AA213" s="47" t="s">
        <v>81</v>
      </c>
      <c r="AB213" s="47" t="s">
        <v>81</v>
      </c>
      <c r="AC213" s="47" t="s">
        <v>81</v>
      </c>
      <c r="AD213" s="71" t="str">
        <f t="shared" si="859"/>
        <v>нд</v>
      </c>
      <c r="AE213" s="71" t="str">
        <f t="shared" si="860"/>
        <v>нд</v>
      </c>
      <c r="AF213" s="71" t="str">
        <f t="shared" si="861"/>
        <v>нд</v>
      </c>
      <c r="AG213" s="71" t="str">
        <f t="shared" si="862"/>
        <v>нд</v>
      </c>
      <c r="AH213" s="71" t="str">
        <f t="shared" si="863"/>
        <v>нд</v>
      </c>
      <c r="AI213" s="47" t="s">
        <v>81</v>
      </c>
      <c r="AJ213" s="47" t="s">
        <v>81</v>
      </c>
      <c r="AK213" s="47" t="s">
        <v>81</v>
      </c>
      <c r="AL213" s="47" t="s">
        <v>81</v>
      </c>
      <c r="AM213" s="47" t="s">
        <v>81</v>
      </c>
      <c r="AN213" s="47" t="s">
        <v>81</v>
      </c>
      <c r="AO213" s="47" t="s">
        <v>81</v>
      </c>
      <c r="AP213" s="47" t="s">
        <v>81</v>
      </c>
      <c r="AQ213" s="47" t="s">
        <v>81</v>
      </c>
      <c r="AR213" s="47" t="s">
        <v>81</v>
      </c>
      <c r="AS213" s="47" t="s">
        <v>81</v>
      </c>
      <c r="AT213" s="47" t="s">
        <v>81</v>
      </c>
      <c r="AU213" s="47" t="s">
        <v>81</v>
      </c>
      <c r="AV213" s="47" t="s">
        <v>81</v>
      </c>
      <c r="AW213" s="47" t="s">
        <v>81</v>
      </c>
      <c r="AX213" s="47" t="s">
        <v>81</v>
      </c>
      <c r="AY213" s="47" t="s">
        <v>81</v>
      </c>
      <c r="AZ213" s="47" t="s">
        <v>81</v>
      </c>
      <c r="BA213" s="47" t="s">
        <v>81</v>
      </c>
      <c r="BB213" s="47" t="s">
        <v>81</v>
      </c>
      <c r="BC213" s="70" t="str">
        <f t="shared" si="864"/>
        <v>нд</v>
      </c>
      <c r="BD213" s="70" t="str">
        <f t="shared" si="865"/>
        <v>нд</v>
      </c>
      <c r="BE213" s="70" t="str">
        <f t="shared" si="866"/>
        <v>нд</v>
      </c>
      <c r="BF213" s="70" t="str">
        <f t="shared" si="867"/>
        <v>нд</v>
      </c>
      <c r="BG213" s="70" t="str">
        <f t="shared" si="868"/>
        <v>нд</v>
      </c>
      <c r="BH213" s="43"/>
    </row>
    <row r="214" spans="1:60" x14ac:dyDescent="0.25">
      <c r="A214" s="36" t="s">
        <v>431</v>
      </c>
      <c r="B214" s="46" t="s">
        <v>189</v>
      </c>
      <c r="C214" s="43" t="s">
        <v>190</v>
      </c>
      <c r="D214" s="43" t="s">
        <v>81</v>
      </c>
      <c r="E214" s="71" t="str">
        <f t="shared" si="854"/>
        <v>нд</v>
      </c>
      <c r="F214" s="71" t="str">
        <f t="shared" si="855"/>
        <v>нд</v>
      </c>
      <c r="G214" s="71" t="str">
        <f t="shared" si="856"/>
        <v>нд</v>
      </c>
      <c r="H214" s="71" t="str">
        <f t="shared" si="857"/>
        <v>нд</v>
      </c>
      <c r="I214" s="71" t="str">
        <f t="shared" si="858"/>
        <v>нд</v>
      </c>
      <c r="J214" s="47" t="s">
        <v>81</v>
      </c>
      <c r="K214" s="47" t="s">
        <v>81</v>
      </c>
      <c r="L214" s="47" t="s">
        <v>81</v>
      </c>
      <c r="M214" s="47" t="s">
        <v>81</v>
      </c>
      <c r="N214" s="47" t="s">
        <v>81</v>
      </c>
      <c r="O214" s="47" t="s">
        <v>81</v>
      </c>
      <c r="P214" s="47" t="s">
        <v>81</v>
      </c>
      <c r="Q214" s="47" t="s">
        <v>81</v>
      </c>
      <c r="R214" s="47" t="s">
        <v>81</v>
      </c>
      <c r="S214" s="47" t="s">
        <v>81</v>
      </c>
      <c r="T214" s="47" t="s">
        <v>81</v>
      </c>
      <c r="U214" s="47" t="s">
        <v>81</v>
      </c>
      <c r="V214" s="47" t="s">
        <v>81</v>
      </c>
      <c r="W214" s="47" t="s">
        <v>81</v>
      </c>
      <c r="X214" s="47" t="s">
        <v>81</v>
      </c>
      <c r="Y214" s="47" t="s">
        <v>81</v>
      </c>
      <c r="Z214" s="47" t="s">
        <v>81</v>
      </c>
      <c r="AA214" s="47" t="s">
        <v>81</v>
      </c>
      <c r="AB214" s="47" t="s">
        <v>81</v>
      </c>
      <c r="AC214" s="47" t="s">
        <v>81</v>
      </c>
      <c r="AD214" s="71" t="str">
        <f t="shared" si="859"/>
        <v>нд</v>
      </c>
      <c r="AE214" s="71" t="str">
        <f t="shared" si="860"/>
        <v>нд</v>
      </c>
      <c r="AF214" s="71" t="str">
        <f t="shared" si="861"/>
        <v>нд</v>
      </c>
      <c r="AG214" s="71" t="str">
        <f t="shared" si="862"/>
        <v>нд</v>
      </c>
      <c r="AH214" s="71" t="str">
        <f t="shared" si="863"/>
        <v>нд</v>
      </c>
      <c r="AI214" s="47" t="s">
        <v>81</v>
      </c>
      <c r="AJ214" s="47" t="s">
        <v>81</v>
      </c>
      <c r="AK214" s="47" t="s">
        <v>81</v>
      </c>
      <c r="AL214" s="47" t="s">
        <v>81</v>
      </c>
      <c r="AM214" s="47" t="s">
        <v>81</v>
      </c>
      <c r="AN214" s="47" t="s">
        <v>81</v>
      </c>
      <c r="AO214" s="47" t="s">
        <v>81</v>
      </c>
      <c r="AP214" s="47" t="s">
        <v>81</v>
      </c>
      <c r="AQ214" s="47" t="s">
        <v>81</v>
      </c>
      <c r="AR214" s="47" t="s">
        <v>81</v>
      </c>
      <c r="AS214" s="47" t="s">
        <v>81</v>
      </c>
      <c r="AT214" s="47" t="s">
        <v>81</v>
      </c>
      <c r="AU214" s="47" t="s">
        <v>81</v>
      </c>
      <c r="AV214" s="47" t="s">
        <v>81</v>
      </c>
      <c r="AW214" s="47" t="s">
        <v>81</v>
      </c>
      <c r="AX214" s="47" t="s">
        <v>81</v>
      </c>
      <c r="AY214" s="47" t="s">
        <v>81</v>
      </c>
      <c r="AZ214" s="47" t="s">
        <v>81</v>
      </c>
      <c r="BA214" s="47" t="s">
        <v>81</v>
      </c>
      <c r="BB214" s="47" t="s">
        <v>81</v>
      </c>
      <c r="BC214" s="70" t="str">
        <f t="shared" si="864"/>
        <v>нд</v>
      </c>
      <c r="BD214" s="70" t="str">
        <f t="shared" si="865"/>
        <v>нд</v>
      </c>
      <c r="BE214" s="70" t="str">
        <f t="shared" si="866"/>
        <v>нд</v>
      </c>
      <c r="BF214" s="70" t="str">
        <f t="shared" si="867"/>
        <v>нд</v>
      </c>
      <c r="BG214" s="70" t="str">
        <f t="shared" si="868"/>
        <v>нд</v>
      </c>
      <c r="BH214" s="43"/>
    </row>
    <row r="215" spans="1:60" x14ac:dyDescent="0.25">
      <c r="A215" s="36" t="s">
        <v>432</v>
      </c>
      <c r="B215" s="52" t="s">
        <v>191</v>
      </c>
      <c r="C215" s="44" t="s">
        <v>192</v>
      </c>
      <c r="D215" s="44" t="s">
        <v>81</v>
      </c>
      <c r="E215" s="71" t="str">
        <f t="shared" si="854"/>
        <v>нд</v>
      </c>
      <c r="F215" s="71" t="str">
        <f t="shared" si="855"/>
        <v>нд</v>
      </c>
      <c r="G215" s="71" t="str">
        <f t="shared" si="856"/>
        <v>нд</v>
      </c>
      <c r="H215" s="71" t="str">
        <f t="shared" si="857"/>
        <v>нд</v>
      </c>
      <c r="I215" s="71" t="str">
        <f t="shared" si="858"/>
        <v>нд</v>
      </c>
      <c r="J215" s="47" t="s">
        <v>81</v>
      </c>
      <c r="K215" s="47" t="s">
        <v>81</v>
      </c>
      <c r="L215" s="47" t="s">
        <v>81</v>
      </c>
      <c r="M215" s="47" t="s">
        <v>81</v>
      </c>
      <c r="N215" s="47" t="s">
        <v>81</v>
      </c>
      <c r="O215" s="47" t="s">
        <v>81</v>
      </c>
      <c r="P215" s="47" t="s">
        <v>81</v>
      </c>
      <c r="Q215" s="47" t="s">
        <v>81</v>
      </c>
      <c r="R215" s="47" t="s">
        <v>81</v>
      </c>
      <c r="S215" s="47" t="s">
        <v>81</v>
      </c>
      <c r="T215" s="47" t="s">
        <v>81</v>
      </c>
      <c r="U215" s="47" t="s">
        <v>81</v>
      </c>
      <c r="V215" s="47" t="s">
        <v>81</v>
      </c>
      <c r="W215" s="47" t="s">
        <v>81</v>
      </c>
      <c r="X215" s="47" t="s">
        <v>81</v>
      </c>
      <c r="Y215" s="47" t="s">
        <v>81</v>
      </c>
      <c r="Z215" s="47" t="s">
        <v>81</v>
      </c>
      <c r="AA215" s="47" t="s">
        <v>81</v>
      </c>
      <c r="AB215" s="47" t="s">
        <v>81</v>
      </c>
      <c r="AC215" s="47" t="s">
        <v>81</v>
      </c>
      <c r="AD215" s="71" t="str">
        <f t="shared" si="859"/>
        <v>нд</v>
      </c>
      <c r="AE215" s="71" t="str">
        <f t="shared" si="860"/>
        <v>нд</v>
      </c>
      <c r="AF215" s="71" t="str">
        <f t="shared" si="861"/>
        <v>нд</v>
      </c>
      <c r="AG215" s="71" t="str">
        <f t="shared" si="862"/>
        <v>нд</v>
      </c>
      <c r="AH215" s="71" t="str">
        <f t="shared" si="863"/>
        <v>нд</v>
      </c>
      <c r="AI215" s="47" t="s">
        <v>81</v>
      </c>
      <c r="AJ215" s="47" t="s">
        <v>81</v>
      </c>
      <c r="AK215" s="47" t="s">
        <v>81</v>
      </c>
      <c r="AL215" s="47" t="s">
        <v>81</v>
      </c>
      <c r="AM215" s="47" t="s">
        <v>81</v>
      </c>
      <c r="AN215" s="47" t="s">
        <v>81</v>
      </c>
      <c r="AO215" s="47" t="s">
        <v>81</v>
      </c>
      <c r="AP215" s="47" t="s">
        <v>81</v>
      </c>
      <c r="AQ215" s="47" t="s">
        <v>81</v>
      </c>
      <c r="AR215" s="47" t="s">
        <v>81</v>
      </c>
      <c r="AS215" s="47" t="s">
        <v>81</v>
      </c>
      <c r="AT215" s="47" t="s">
        <v>81</v>
      </c>
      <c r="AU215" s="47" t="s">
        <v>81</v>
      </c>
      <c r="AV215" s="47" t="s">
        <v>81</v>
      </c>
      <c r="AW215" s="47" t="s">
        <v>81</v>
      </c>
      <c r="AX215" s="47" t="s">
        <v>81</v>
      </c>
      <c r="AY215" s="47" t="s">
        <v>81</v>
      </c>
      <c r="AZ215" s="47" t="s">
        <v>81</v>
      </c>
      <c r="BA215" s="47" t="s">
        <v>81</v>
      </c>
      <c r="BB215" s="47" t="s">
        <v>81</v>
      </c>
      <c r="BC215" s="70" t="str">
        <f t="shared" si="864"/>
        <v>нд</v>
      </c>
      <c r="BD215" s="70" t="str">
        <f t="shared" si="865"/>
        <v>нд</v>
      </c>
      <c r="BE215" s="70" t="str">
        <f t="shared" si="866"/>
        <v>нд</v>
      </c>
      <c r="BF215" s="70" t="str">
        <f t="shared" si="867"/>
        <v>нд</v>
      </c>
      <c r="BG215" s="70" t="str">
        <f t="shared" si="868"/>
        <v>нд</v>
      </c>
      <c r="BH215" s="44"/>
    </row>
    <row r="216" spans="1:60" x14ac:dyDescent="0.25">
      <c r="A216" s="36" t="s">
        <v>433</v>
      </c>
      <c r="B216" s="52" t="s">
        <v>196</v>
      </c>
      <c r="C216" s="44" t="s">
        <v>434</v>
      </c>
      <c r="D216" s="44" t="s">
        <v>81</v>
      </c>
      <c r="E216" s="71" t="str">
        <f t="shared" ref="E216" si="869">IF(NOT(SUM(J216,O216,T216,Y216)=0),SUM(J216,O216,T216,Y216),"нд")</f>
        <v>нд</v>
      </c>
      <c r="F216" s="71" t="str">
        <f t="shared" ref="F216" si="870">IF(NOT(SUM(K216,P216,U216,Z216)=0),SUM(K216,P216,U216,Z216),"нд")</f>
        <v>нд</v>
      </c>
      <c r="G216" s="71" t="str">
        <f t="shared" ref="G216" si="871">IF(NOT(SUM(L216,Q216,V216,AA216)=0),SUM(L216,Q216,V216,AA216),"нд")</f>
        <v>нд</v>
      </c>
      <c r="H216" s="71" t="str">
        <f t="shared" ref="H216" si="872">IF(NOT(SUM(M216,R216,W216,AB216)=0),SUM(M216,R216,W216,AB216),"нд")</f>
        <v>нд</v>
      </c>
      <c r="I216" s="71" t="str">
        <f t="shared" ref="I216" si="873">IF(NOT(SUM(N216,S216,X216,AC216)=0),SUM(N216,S216,X216,AC216),"нд")</f>
        <v>нд</v>
      </c>
      <c r="J216" s="47" t="s">
        <v>81</v>
      </c>
      <c r="K216" s="47" t="s">
        <v>81</v>
      </c>
      <c r="L216" s="47" t="s">
        <v>81</v>
      </c>
      <c r="M216" s="47" t="s">
        <v>81</v>
      </c>
      <c r="N216" s="47" t="s">
        <v>81</v>
      </c>
      <c r="O216" s="47" t="s">
        <v>81</v>
      </c>
      <c r="P216" s="47" t="s">
        <v>81</v>
      </c>
      <c r="Q216" s="47" t="s">
        <v>81</v>
      </c>
      <c r="R216" s="47" t="s">
        <v>81</v>
      </c>
      <c r="S216" s="47" t="s">
        <v>81</v>
      </c>
      <c r="T216" s="47" t="s">
        <v>81</v>
      </c>
      <c r="U216" s="47" t="s">
        <v>81</v>
      </c>
      <c r="V216" s="47" t="s">
        <v>81</v>
      </c>
      <c r="W216" s="47" t="s">
        <v>81</v>
      </c>
      <c r="X216" s="47" t="s">
        <v>81</v>
      </c>
      <c r="Y216" s="47" t="s">
        <v>81</v>
      </c>
      <c r="Z216" s="47" t="s">
        <v>81</v>
      </c>
      <c r="AA216" s="47" t="s">
        <v>81</v>
      </c>
      <c r="AB216" s="47" t="s">
        <v>81</v>
      </c>
      <c r="AC216" s="47" t="s">
        <v>81</v>
      </c>
      <c r="AD216" s="71" t="str">
        <f t="shared" ref="AD216" si="874">IF(NOT(SUM(AI216,AN216,AS216,AX216)=0),SUM(AI216,AN216,AS216,AX216),"нд")</f>
        <v>нд</v>
      </c>
      <c r="AE216" s="71" t="str">
        <f t="shared" ref="AE216" si="875">IF(NOT(SUM(AJ216,AO216,AT216,AY216)=0),SUM(AJ216,AO216,AT216,AY216),"нд")</f>
        <v>нд</v>
      </c>
      <c r="AF216" s="71" t="str">
        <f t="shared" ref="AF216" si="876">IF(NOT(SUM(AK216,AP216,AU216,AZ216)=0),SUM(AK216,AP216,AU216,AZ216),"нд")</f>
        <v>нд</v>
      </c>
      <c r="AG216" s="71" t="str">
        <f t="shared" ref="AG216" si="877">IF(NOT(SUM(AL216,AQ216,AV216,BA216)=0),SUM(AL216,AQ216,AV216,BA216),"нд")</f>
        <v>нд</v>
      </c>
      <c r="AH216" s="71" t="str">
        <f t="shared" ref="AH216" si="878">IF(NOT(SUM(AM216,AR216,AW216,BB216)=0),SUM(AM216,AR216,AW216,BB216),"нд")</f>
        <v>нд</v>
      </c>
      <c r="AI216" s="47" t="s">
        <v>81</v>
      </c>
      <c r="AJ216" s="47" t="s">
        <v>81</v>
      </c>
      <c r="AK216" s="47" t="s">
        <v>81</v>
      </c>
      <c r="AL216" s="47" t="s">
        <v>81</v>
      </c>
      <c r="AM216" s="47" t="s">
        <v>81</v>
      </c>
      <c r="AN216" s="47" t="s">
        <v>81</v>
      </c>
      <c r="AO216" s="47" t="s">
        <v>81</v>
      </c>
      <c r="AP216" s="47" t="s">
        <v>81</v>
      </c>
      <c r="AQ216" s="47" t="s">
        <v>81</v>
      </c>
      <c r="AR216" s="47" t="s">
        <v>81</v>
      </c>
      <c r="AS216" s="47" t="s">
        <v>81</v>
      </c>
      <c r="AT216" s="47" t="s">
        <v>81</v>
      </c>
      <c r="AU216" s="47" t="s">
        <v>81</v>
      </c>
      <c r="AV216" s="47" t="s">
        <v>81</v>
      </c>
      <c r="AW216" s="47" t="s">
        <v>81</v>
      </c>
      <c r="AX216" s="47" t="s">
        <v>81</v>
      </c>
      <c r="AY216" s="47" t="s">
        <v>81</v>
      </c>
      <c r="AZ216" s="47" t="s">
        <v>81</v>
      </c>
      <c r="BA216" s="47" t="s">
        <v>81</v>
      </c>
      <c r="BB216" s="47" t="s">
        <v>81</v>
      </c>
      <c r="BC216" s="70" t="str">
        <f t="shared" ref="BC216" si="879">IF(SUM(AD216)-SUM(E216)=0,"нд",SUM(AD216)-SUM(E216))</f>
        <v>нд</v>
      </c>
      <c r="BD216" s="70" t="str">
        <f t="shared" ref="BD216" si="880">IF(SUM(AE216)-SUM(F216)=0,"нд",SUM(AE216)-SUM(F216))</f>
        <v>нд</v>
      </c>
      <c r="BE216" s="70" t="str">
        <f t="shared" ref="BE216" si="881">IF(SUM(AF216)-SUM(G216)=0,"нд",SUM(AF216)-SUM(G216))</f>
        <v>нд</v>
      </c>
      <c r="BF216" s="70" t="str">
        <f t="shared" ref="BF216" si="882">IF(SUM(AG216)-SUM(H216)=0,"нд",SUM(AG216)-SUM(H216))</f>
        <v>нд</v>
      </c>
      <c r="BG216" s="70" t="str">
        <f t="shared" ref="BG216" si="883">IF(SUM(AH216)-SUM(I216)=0,"нд",SUM(AH216)-SUM(I216))</f>
        <v>нд</v>
      </c>
      <c r="BH216" s="44"/>
    </row>
    <row r="217" spans="1:60" x14ac:dyDescent="0.25">
      <c r="A217" s="21" t="s">
        <v>435</v>
      </c>
      <c r="B217" s="22" t="s">
        <v>124</v>
      </c>
      <c r="C217" s="23" t="s">
        <v>80</v>
      </c>
      <c r="D217" s="23" t="s">
        <v>81</v>
      </c>
      <c r="E217" s="67" t="str">
        <f t="shared" ref="E217:I217" si="884">IF(NOT(SUM(E218:E220)=0),SUM(E218:E220),"нд")</f>
        <v>нд</v>
      </c>
      <c r="F217" s="67" t="str">
        <f t="shared" si="884"/>
        <v>нд</v>
      </c>
      <c r="G217" s="67" t="str">
        <f t="shared" si="884"/>
        <v>нд</v>
      </c>
      <c r="H217" s="67" t="str">
        <f t="shared" si="884"/>
        <v>нд</v>
      </c>
      <c r="I217" s="67" t="str">
        <f t="shared" si="884"/>
        <v>нд</v>
      </c>
      <c r="J217" s="67" t="str">
        <f t="shared" ref="J217:AH217" si="885">IF(NOT(SUM(J218:J220)=0),SUM(J218:J220),"нд")</f>
        <v>нд</v>
      </c>
      <c r="K217" s="67" t="str">
        <f t="shared" si="885"/>
        <v>нд</v>
      </c>
      <c r="L217" s="67" t="str">
        <f t="shared" si="885"/>
        <v>нд</v>
      </c>
      <c r="M217" s="67" t="str">
        <f t="shared" si="885"/>
        <v>нд</v>
      </c>
      <c r="N217" s="67" t="str">
        <f t="shared" si="885"/>
        <v>нд</v>
      </c>
      <c r="O217" s="67" t="str">
        <f t="shared" si="885"/>
        <v>нд</v>
      </c>
      <c r="P217" s="67" t="str">
        <f t="shared" si="885"/>
        <v>нд</v>
      </c>
      <c r="Q217" s="67" t="str">
        <f t="shared" si="885"/>
        <v>нд</v>
      </c>
      <c r="R217" s="67" t="str">
        <f t="shared" si="885"/>
        <v>нд</v>
      </c>
      <c r="S217" s="67" t="str">
        <f t="shared" si="885"/>
        <v>нд</v>
      </c>
      <c r="T217" s="67" t="str">
        <f t="shared" si="885"/>
        <v>нд</v>
      </c>
      <c r="U217" s="67" t="str">
        <f t="shared" si="885"/>
        <v>нд</v>
      </c>
      <c r="V217" s="67" t="str">
        <f t="shared" si="885"/>
        <v>нд</v>
      </c>
      <c r="W217" s="67" t="str">
        <f t="shared" si="885"/>
        <v>нд</v>
      </c>
      <c r="X217" s="67" t="str">
        <f t="shared" si="885"/>
        <v>нд</v>
      </c>
      <c r="Y217" s="67" t="str">
        <f t="shared" si="885"/>
        <v>нд</v>
      </c>
      <c r="Z217" s="67" t="str">
        <f t="shared" si="885"/>
        <v>нд</v>
      </c>
      <c r="AA217" s="67" t="str">
        <f t="shared" si="885"/>
        <v>нд</v>
      </c>
      <c r="AB217" s="67" t="str">
        <f t="shared" si="885"/>
        <v>нд</v>
      </c>
      <c r="AC217" s="67" t="str">
        <f t="shared" si="885"/>
        <v>нд</v>
      </c>
      <c r="AD217" s="67" t="str">
        <f t="shared" si="885"/>
        <v>нд</v>
      </c>
      <c r="AE217" s="67" t="str">
        <f t="shared" si="885"/>
        <v>нд</v>
      </c>
      <c r="AF217" s="67" t="str">
        <f t="shared" si="885"/>
        <v>нд</v>
      </c>
      <c r="AG217" s="67" t="str">
        <f t="shared" si="885"/>
        <v>нд</v>
      </c>
      <c r="AH217" s="67" t="str">
        <f t="shared" si="885"/>
        <v>нд</v>
      </c>
      <c r="AI217" s="67" t="str">
        <f t="shared" ref="AI217:BG217" si="886">IF(NOT(SUM(AI218:AI220)=0),SUM(AI218:AI220),"нд")</f>
        <v>нд</v>
      </c>
      <c r="AJ217" s="67" t="str">
        <f t="shared" si="886"/>
        <v>нд</v>
      </c>
      <c r="AK217" s="67" t="str">
        <f t="shared" si="886"/>
        <v>нд</v>
      </c>
      <c r="AL217" s="67" t="str">
        <f t="shared" si="886"/>
        <v>нд</v>
      </c>
      <c r="AM217" s="67" t="str">
        <f t="shared" si="886"/>
        <v>нд</v>
      </c>
      <c r="AN217" s="67" t="str">
        <f t="shared" si="886"/>
        <v>нд</v>
      </c>
      <c r="AO217" s="67" t="str">
        <f t="shared" si="886"/>
        <v>нд</v>
      </c>
      <c r="AP217" s="67" t="str">
        <f t="shared" si="886"/>
        <v>нд</v>
      </c>
      <c r="AQ217" s="67" t="str">
        <f t="shared" si="886"/>
        <v>нд</v>
      </c>
      <c r="AR217" s="67" t="str">
        <f t="shared" si="886"/>
        <v>нд</v>
      </c>
      <c r="AS217" s="67" t="str">
        <f t="shared" si="886"/>
        <v>нд</v>
      </c>
      <c r="AT217" s="67" t="str">
        <f t="shared" si="886"/>
        <v>нд</v>
      </c>
      <c r="AU217" s="67" t="str">
        <f t="shared" si="886"/>
        <v>нд</v>
      </c>
      <c r="AV217" s="67" t="str">
        <f t="shared" si="886"/>
        <v>нд</v>
      </c>
      <c r="AW217" s="67" t="str">
        <f t="shared" si="886"/>
        <v>нд</v>
      </c>
      <c r="AX217" s="67" t="str">
        <f t="shared" si="886"/>
        <v>нд</v>
      </c>
      <c r="AY217" s="67" t="str">
        <f t="shared" si="886"/>
        <v>нд</v>
      </c>
      <c r="AZ217" s="67" t="str">
        <f t="shared" si="886"/>
        <v>нд</v>
      </c>
      <c r="BA217" s="67" t="str">
        <f t="shared" si="886"/>
        <v>нд</v>
      </c>
      <c r="BB217" s="67" t="str">
        <f t="shared" si="886"/>
        <v>нд</v>
      </c>
      <c r="BC217" s="67" t="str">
        <f t="shared" si="886"/>
        <v>нд</v>
      </c>
      <c r="BD217" s="67" t="str">
        <f t="shared" si="886"/>
        <v>нд</v>
      </c>
      <c r="BE217" s="67" t="str">
        <f t="shared" si="886"/>
        <v>нд</v>
      </c>
      <c r="BF217" s="67" t="str">
        <f t="shared" si="886"/>
        <v>нд</v>
      </c>
      <c r="BG217" s="67" t="str">
        <f t="shared" si="886"/>
        <v>нд</v>
      </c>
      <c r="BH217" s="23"/>
    </row>
    <row r="218" spans="1:60" x14ac:dyDescent="0.25">
      <c r="A218" s="36" t="s">
        <v>436</v>
      </c>
      <c r="B218" s="42" t="s">
        <v>193</v>
      </c>
      <c r="C218" s="43" t="s">
        <v>437</v>
      </c>
      <c r="D218" s="43" t="s">
        <v>81</v>
      </c>
      <c r="E218" s="71" t="str">
        <f t="shared" ref="E218:E220" si="887">IF(NOT(SUM(J218,O218,T218,Y218)=0),SUM(J218,O218,T218,Y218),"нд")</f>
        <v>нд</v>
      </c>
      <c r="F218" s="71" t="str">
        <f t="shared" ref="F218:F220" si="888">IF(NOT(SUM(K218,P218,U218,Z218)=0),SUM(K218,P218,U218,Z218),"нд")</f>
        <v>нд</v>
      </c>
      <c r="G218" s="71" t="str">
        <f t="shared" ref="G218:G220" si="889">IF(NOT(SUM(L218,Q218,V218,AA218)=0),SUM(L218,Q218,V218,AA218),"нд")</f>
        <v>нд</v>
      </c>
      <c r="H218" s="71" t="str">
        <f t="shared" ref="H218:H220" si="890">IF(NOT(SUM(M218,R218,W218,AB218)=0),SUM(M218,R218,W218,AB218),"нд")</f>
        <v>нд</v>
      </c>
      <c r="I218" s="71" t="str">
        <f t="shared" ref="I218:I220" si="891">IF(NOT(SUM(N218,S218,X218,AC218)=0),SUM(N218,S218,X218,AC218),"нд")</f>
        <v>нд</v>
      </c>
      <c r="J218" s="47" t="s">
        <v>81</v>
      </c>
      <c r="K218" s="47" t="s">
        <v>81</v>
      </c>
      <c r="L218" s="47" t="s">
        <v>81</v>
      </c>
      <c r="M218" s="47" t="s">
        <v>81</v>
      </c>
      <c r="N218" s="47" t="s">
        <v>81</v>
      </c>
      <c r="O218" s="47" t="s">
        <v>81</v>
      </c>
      <c r="P218" s="47" t="s">
        <v>81</v>
      </c>
      <c r="Q218" s="47" t="s">
        <v>81</v>
      </c>
      <c r="R218" s="47" t="s">
        <v>81</v>
      </c>
      <c r="S218" s="47" t="s">
        <v>81</v>
      </c>
      <c r="T218" s="47" t="s">
        <v>81</v>
      </c>
      <c r="U218" s="47" t="s">
        <v>81</v>
      </c>
      <c r="V218" s="47" t="s">
        <v>81</v>
      </c>
      <c r="W218" s="47" t="s">
        <v>81</v>
      </c>
      <c r="X218" s="47" t="s">
        <v>81</v>
      </c>
      <c r="Y218" s="47" t="s">
        <v>81</v>
      </c>
      <c r="Z218" s="47" t="s">
        <v>81</v>
      </c>
      <c r="AA218" s="47" t="s">
        <v>81</v>
      </c>
      <c r="AB218" s="47" t="s">
        <v>81</v>
      </c>
      <c r="AC218" s="47" t="s">
        <v>81</v>
      </c>
      <c r="AD218" s="71" t="str">
        <f t="shared" ref="AD218:AD220" si="892">IF(NOT(SUM(AI218,AN218,AS218,AX218)=0),SUM(AI218,AN218,AS218,AX218),"нд")</f>
        <v>нд</v>
      </c>
      <c r="AE218" s="71" t="str">
        <f t="shared" ref="AE218:AE220" si="893">IF(NOT(SUM(AJ218,AO218,AT218,AY218)=0),SUM(AJ218,AO218,AT218,AY218),"нд")</f>
        <v>нд</v>
      </c>
      <c r="AF218" s="71" t="str">
        <f t="shared" ref="AF218:AF220" si="894">IF(NOT(SUM(AK218,AP218,AU218,AZ218)=0),SUM(AK218,AP218,AU218,AZ218),"нд")</f>
        <v>нд</v>
      </c>
      <c r="AG218" s="71" t="str">
        <f t="shared" ref="AG218:AG220" si="895">IF(NOT(SUM(AL218,AQ218,AV218,BA218)=0),SUM(AL218,AQ218,AV218,BA218),"нд")</f>
        <v>нд</v>
      </c>
      <c r="AH218" s="71" t="str">
        <f t="shared" ref="AH218:AH220" si="896">IF(NOT(SUM(AM218,AR218,AW218,BB218)=0),SUM(AM218,AR218,AW218,BB218),"нд")</f>
        <v>нд</v>
      </c>
      <c r="AI218" s="47" t="s">
        <v>81</v>
      </c>
      <c r="AJ218" s="47" t="s">
        <v>81</v>
      </c>
      <c r="AK218" s="47" t="s">
        <v>81</v>
      </c>
      <c r="AL218" s="47" t="s">
        <v>81</v>
      </c>
      <c r="AM218" s="47" t="s">
        <v>81</v>
      </c>
      <c r="AN218" s="47" t="s">
        <v>81</v>
      </c>
      <c r="AO218" s="47" t="s">
        <v>81</v>
      </c>
      <c r="AP218" s="47" t="s">
        <v>81</v>
      </c>
      <c r="AQ218" s="47" t="s">
        <v>81</v>
      </c>
      <c r="AR218" s="47" t="s">
        <v>81</v>
      </c>
      <c r="AS218" s="47" t="s">
        <v>81</v>
      </c>
      <c r="AT218" s="47" t="s">
        <v>81</v>
      </c>
      <c r="AU218" s="47" t="s">
        <v>81</v>
      </c>
      <c r="AV218" s="47" t="s">
        <v>81</v>
      </c>
      <c r="AW218" s="47" t="s">
        <v>81</v>
      </c>
      <c r="AX218" s="47" t="s">
        <v>81</v>
      </c>
      <c r="AY218" s="47" t="s">
        <v>81</v>
      </c>
      <c r="AZ218" s="47" t="s">
        <v>81</v>
      </c>
      <c r="BA218" s="47" t="s">
        <v>81</v>
      </c>
      <c r="BB218" s="47" t="s">
        <v>81</v>
      </c>
      <c r="BC218" s="70" t="str">
        <f t="shared" ref="BC218:BC220" si="897">IF(SUM(AD218)-SUM(E218)=0,"нд",SUM(AD218)-SUM(E218))</f>
        <v>нд</v>
      </c>
      <c r="BD218" s="70" t="str">
        <f t="shared" ref="BD218:BD220" si="898">IF(SUM(AE218)-SUM(F218)=0,"нд",SUM(AE218)-SUM(F218))</f>
        <v>нд</v>
      </c>
      <c r="BE218" s="70" t="str">
        <f t="shared" ref="BE218:BE220" si="899">IF(SUM(AF218)-SUM(G218)=0,"нд",SUM(AF218)-SUM(G218))</f>
        <v>нд</v>
      </c>
      <c r="BF218" s="70" t="str">
        <f t="shared" ref="BF218:BF220" si="900">IF(SUM(AG218)-SUM(H218)=0,"нд",SUM(AG218)-SUM(H218))</f>
        <v>нд</v>
      </c>
      <c r="BG218" s="70" t="str">
        <f t="shared" ref="BG218:BG220" si="901">IF(SUM(AH218)-SUM(I218)=0,"нд",SUM(AH218)-SUM(I218))</f>
        <v>нд</v>
      </c>
      <c r="BH218" s="43"/>
    </row>
    <row r="219" spans="1:60" ht="31.5" x14ac:dyDescent="0.25">
      <c r="A219" s="36" t="s">
        <v>438</v>
      </c>
      <c r="B219" s="46" t="s">
        <v>194</v>
      </c>
      <c r="C219" s="43" t="s">
        <v>195</v>
      </c>
      <c r="D219" s="43" t="s">
        <v>81</v>
      </c>
      <c r="E219" s="71" t="str">
        <f t="shared" si="887"/>
        <v>нд</v>
      </c>
      <c r="F219" s="71" t="str">
        <f t="shared" si="888"/>
        <v>нд</v>
      </c>
      <c r="G219" s="71" t="str">
        <f t="shared" si="889"/>
        <v>нд</v>
      </c>
      <c r="H219" s="71" t="str">
        <f t="shared" si="890"/>
        <v>нд</v>
      </c>
      <c r="I219" s="71" t="str">
        <f t="shared" si="891"/>
        <v>нд</v>
      </c>
      <c r="J219" s="47" t="s">
        <v>81</v>
      </c>
      <c r="K219" s="47" t="s">
        <v>81</v>
      </c>
      <c r="L219" s="47" t="s">
        <v>81</v>
      </c>
      <c r="M219" s="47" t="s">
        <v>81</v>
      </c>
      <c r="N219" s="47" t="s">
        <v>81</v>
      </c>
      <c r="O219" s="47" t="s">
        <v>81</v>
      </c>
      <c r="P219" s="47" t="s">
        <v>81</v>
      </c>
      <c r="Q219" s="47" t="s">
        <v>81</v>
      </c>
      <c r="R219" s="47" t="s">
        <v>81</v>
      </c>
      <c r="S219" s="47" t="s">
        <v>81</v>
      </c>
      <c r="T219" s="47" t="s">
        <v>81</v>
      </c>
      <c r="U219" s="47" t="s">
        <v>81</v>
      </c>
      <c r="V219" s="47" t="s">
        <v>81</v>
      </c>
      <c r="W219" s="47" t="s">
        <v>81</v>
      </c>
      <c r="X219" s="47" t="s">
        <v>81</v>
      </c>
      <c r="Y219" s="47" t="s">
        <v>81</v>
      </c>
      <c r="Z219" s="47" t="s">
        <v>81</v>
      </c>
      <c r="AA219" s="47" t="s">
        <v>81</v>
      </c>
      <c r="AB219" s="47" t="s">
        <v>81</v>
      </c>
      <c r="AC219" s="47" t="s">
        <v>81</v>
      </c>
      <c r="AD219" s="71" t="str">
        <f t="shared" si="892"/>
        <v>нд</v>
      </c>
      <c r="AE219" s="71" t="str">
        <f t="shared" si="893"/>
        <v>нд</v>
      </c>
      <c r="AF219" s="71" t="str">
        <f t="shared" si="894"/>
        <v>нд</v>
      </c>
      <c r="AG219" s="71" t="str">
        <f t="shared" si="895"/>
        <v>нд</v>
      </c>
      <c r="AH219" s="71" t="str">
        <f t="shared" si="896"/>
        <v>нд</v>
      </c>
      <c r="AI219" s="47" t="s">
        <v>81</v>
      </c>
      <c r="AJ219" s="47" t="s">
        <v>81</v>
      </c>
      <c r="AK219" s="47" t="s">
        <v>81</v>
      </c>
      <c r="AL219" s="47" t="s">
        <v>81</v>
      </c>
      <c r="AM219" s="47" t="s">
        <v>81</v>
      </c>
      <c r="AN219" s="47" t="s">
        <v>81</v>
      </c>
      <c r="AO219" s="47" t="s">
        <v>81</v>
      </c>
      <c r="AP219" s="47" t="s">
        <v>81</v>
      </c>
      <c r="AQ219" s="47" t="s">
        <v>81</v>
      </c>
      <c r="AR219" s="47" t="s">
        <v>81</v>
      </c>
      <c r="AS219" s="47" t="s">
        <v>81</v>
      </c>
      <c r="AT219" s="47" t="s">
        <v>81</v>
      </c>
      <c r="AU219" s="47" t="s">
        <v>81</v>
      </c>
      <c r="AV219" s="47" t="s">
        <v>81</v>
      </c>
      <c r="AW219" s="47" t="s">
        <v>81</v>
      </c>
      <c r="AX219" s="47" t="s">
        <v>81</v>
      </c>
      <c r="AY219" s="47" t="s">
        <v>81</v>
      </c>
      <c r="AZ219" s="47" t="s">
        <v>81</v>
      </c>
      <c r="BA219" s="47" t="s">
        <v>81</v>
      </c>
      <c r="BB219" s="47" t="s">
        <v>81</v>
      </c>
      <c r="BC219" s="70" t="str">
        <f t="shared" si="897"/>
        <v>нд</v>
      </c>
      <c r="BD219" s="70" t="str">
        <f t="shared" si="898"/>
        <v>нд</v>
      </c>
      <c r="BE219" s="70" t="str">
        <f t="shared" si="899"/>
        <v>нд</v>
      </c>
      <c r="BF219" s="70" t="str">
        <f t="shared" si="900"/>
        <v>нд</v>
      </c>
      <c r="BG219" s="70" t="str">
        <f t="shared" si="901"/>
        <v>нд</v>
      </c>
      <c r="BH219" s="43"/>
    </row>
    <row r="220" spans="1:60" x14ac:dyDescent="0.25">
      <c r="A220" s="63" t="s">
        <v>439</v>
      </c>
      <c r="B220" s="64" t="s">
        <v>196</v>
      </c>
      <c r="C220" s="47" t="s">
        <v>197</v>
      </c>
      <c r="D220" s="47" t="s">
        <v>81</v>
      </c>
      <c r="E220" s="71" t="str">
        <f t="shared" si="887"/>
        <v>нд</v>
      </c>
      <c r="F220" s="71" t="str">
        <f t="shared" si="888"/>
        <v>нд</v>
      </c>
      <c r="G220" s="71" t="str">
        <f t="shared" si="889"/>
        <v>нд</v>
      </c>
      <c r="H220" s="71" t="str">
        <f t="shared" si="890"/>
        <v>нд</v>
      </c>
      <c r="I220" s="71" t="str">
        <f t="shared" si="891"/>
        <v>нд</v>
      </c>
      <c r="J220" s="47" t="s">
        <v>81</v>
      </c>
      <c r="K220" s="47" t="s">
        <v>81</v>
      </c>
      <c r="L220" s="47" t="s">
        <v>81</v>
      </c>
      <c r="M220" s="47" t="s">
        <v>81</v>
      </c>
      <c r="N220" s="47" t="s">
        <v>81</v>
      </c>
      <c r="O220" s="47" t="s">
        <v>81</v>
      </c>
      <c r="P220" s="47" t="s">
        <v>81</v>
      </c>
      <c r="Q220" s="47" t="s">
        <v>81</v>
      </c>
      <c r="R220" s="47" t="s">
        <v>81</v>
      </c>
      <c r="S220" s="47" t="s">
        <v>81</v>
      </c>
      <c r="T220" s="47" t="s">
        <v>81</v>
      </c>
      <c r="U220" s="47" t="s">
        <v>81</v>
      </c>
      <c r="V220" s="47" t="s">
        <v>81</v>
      </c>
      <c r="W220" s="47" t="s">
        <v>81</v>
      </c>
      <c r="X220" s="47" t="s">
        <v>81</v>
      </c>
      <c r="Y220" s="47" t="s">
        <v>81</v>
      </c>
      <c r="Z220" s="47" t="s">
        <v>81</v>
      </c>
      <c r="AA220" s="47" t="s">
        <v>81</v>
      </c>
      <c r="AB220" s="47" t="s">
        <v>81</v>
      </c>
      <c r="AC220" s="47" t="s">
        <v>81</v>
      </c>
      <c r="AD220" s="71" t="str">
        <f t="shared" si="892"/>
        <v>нд</v>
      </c>
      <c r="AE220" s="71" t="str">
        <f t="shared" si="893"/>
        <v>нд</v>
      </c>
      <c r="AF220" s="71" t="str">
        <f t="shared" si="894"/>
        <v>нд</v>
      </c>
      <c r="AG220" s="71" t="str">
        <f t="shared" si="895"/>
        <v>нд</v>
      </c>
      <c r="AH220" s="71" t="str">
        <f t="shared" si="896"/>
        <v>нд</v>
      </c>
      <c r="AI220" s="47" t="s">
        <v>81</v>
      </c>
      <c r="AJ220" s="47" t="s">
        <v>81</v>
      </c>
      <c r="AK220" s="47" t="s">
        <v>81</v>
      </c>
      <c r="AL220" s="47" t="s">
        <v>81</v>
      </c>
      <c r="AM220" s="47" t="s">
        <v>81</v>
      </c>
      <c r="AN220" s="47" t="s">
        <v>81</v>
      </c>
      <c r="AO220" s="47" t="s">
        <v>81</v>
      </c>
      <c r="AP220" s="47" t="s">
        <v>81</v>
      </c>
      <c r="AQ220" s="47" t="s">
        <v>81</v>
      </c>
      <c r="AR220" s="47" t="s">
        <v>81</v>
      </c>
      <c r="AS220" s="47" t="s">
        <v>81</v>
      </c>
      <c r="AT220" s="47" t="s">
        <v>81</v>
      </c>
      <c r="AU220" s="47" t="s">
        <v>81</v>
      </c>
      <c r="AV220" s="47" t="s">
        <v>81</v>
      </c>
      <c r="AW220" s="47" t="s">
        <v>81</v>
      </c>
      <c r="AX220" s="47" t="s">
        <v>81</v>
      </c>
      <c r="AY220" s="47" t="s">
        <v>81</v>
      </c>
      <c r="AZ220" s="47" t="s">
        <v>81</v>
      </c>
      <c r="BA220" s="47" t="s">
        <v>81</v>
      </c>
      <c r="BB220" s="47" t="s">
        <v>81</v>
      </c>
      <c r="BC220" s="70" t="str">
        <f t="shared" si="897"/>
        <v>нд</v>
      </c>
      <c r="BD220" s="70" t="str">
        <f t="shared" si="898"/>
        <v>нд</v>
      </c>
      <c r="BE220" s="70" t="str">
        <f t="shared" si="899"/>
        <v>нд</v>
      </c>
      <c r="BF220" s="70" t="str">
        <f t="shared" si="900"/>
        <v>нд</v>
      </c>
      <c r="BG220" s="70" t="str">
        <f t="shared" si="901"/>
        <v>нд</v>
      </c>
      <c r="BH220" s="47"/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213">
    <cfRule type="cellIs" dxfId="167" priority="281" stopIfTrue="1" operator="equal">
      <formula>0</formula>
    </cfRule>
  </conditionalFormatting>
  <conditionalFormatting sqref="J30">
    <cfRule type="cellIs" dxfId="166" priority="280" operator="notEqual">
      <formula>"нд"</formula>
    </cfRule>
  </conditionalFormatting>
  <conditionalFormatting sqref="J30">
    <cfRule type="cellIs" dxfId="165" priority="279" operator="notEqual">
      <formula>"нд"</formula>
    </cfRule>
  </conditionalFormatting>
  <conditionalFormatting sqref="J30">
    <cfRule type="colorScale" priority="278">
      <colorScale>
        <cfvo type="min"/>
        <cfvo type="max"/>
        <color theme="0"/>
        <color theme="0"/>
      </colorScale>
    </cfRule>
  </conditionalFormatting>
  <conditionalFormatting sqref="J30">
    <cfRule type="cellIs" dxfId="164" priority="277" operator="notEqual">
      <formula>"нд"</formula>
    </cfRule>
  </conditionalFormatting>
  <conditionalFormatting sqref="J30">
    <cfRule type="colorScale" priority="276">
      <colorScale>
        <cfvo type="min"/>
        <cfvo type="max"/>
        <color theme="0"/>
        <color theme="0"/>
      </colorScale>
    </cfRule>
  </conditionalFormatting>
  <conditionalFormatting sqref="K30">
    <cfRule type="cellIs" dxfId="163" priority="275" operator="notEqual">
      <formula>"нд"</formula>
    </cfRule>
  </conditionalFormatting>
  <conditionalFormatting sqref="K30">
    <cfRule type="cellIs" dxfId="162" priority="274" operator="notEqual">
      <formula>"нд"</formula>
    </cfRule>
  </conditionalFormatting>
  <conditionalFormatting sqref="K30">
    <cfRule type="colorScale" priority="273">
      <colorScale>
        <cfvo type="min"/>
        <cfvo type="max"/>
        <color theme="0"/>
        <color theme="0"/>
      </colorScale>
    </cfRule>
  </conditionalFormatting>
  <conditionalFormatting sqref="K30">
    <cfRule type="cellIs" dxfId="161" priority="272" operator="notEqual">
      <formula>"нд"</formula>
    </cfRule>
  </conditionalFormatting>
  <conditionalFormatting sqref="K30">
    <cfRule type="colorScale" priority="271">
      <colorScale>
        <cfvo type="min"/>
        <cfvo type="max"/>
        <color theme="0"/>
        <color theme="0"/>
      </colorScale>
    </cfRule>
  </conditionalFormatting>
  <conditionalFormatting sqref="L30">
    <cfRule type="cellIs" dxfId="160" priority="270" operator="notEqual">
      <formula>"нд"</formula>
    </cfRule>
  </conditionalFormatting>
  <conditionalFormatting sqref="L30">
    <cfRule type="cellIs" dxfId="159" priority="269" operator="notEqual">
      <formula>"нд"</formula>
    </cfRule>
  </conditionalFormatting>
  <conditionalFormatting sqref="L30">
    <cfRule type="colorScale" priority="268">
      <colorScale>
        <cfvo type="min"/>
        <cfvo type="max"/>
        <color theme="0"/>
        <color theme="0"/>
      </colorScale>
    </cfRule>
  </conditionalFormatting>
  <conditionalFormatting sqref="L30">
    <cfRule type="cellIs" dxfId="158" priority="267" operator="notEqual">
      <formula>"нд"</formula>
    </cfRule>
  </conditionalFormatting>
  <conditionalFormatting sqref="L30">
    <cfRule type="colorScale" priority="266">
      <colorScale>
        <cfvo type="min"/>
        <cfvo type="max"/>
        <color theme="0"/>
        <color theme="0"/>
      </colorScale>
    </cfRule>
  </conditionalFormatting>
  <conditionalFormatting sqref="M30">
    <cfRule type="cellIs" dxfId="157" priority="265" operator="notEqual">
      <formula>"нд"</formula>
    </cfRule>
  </conditionalFormatting>
  <conditionalFormatting sqref="M30">
    <cfRule type="cellIs" dxfId="156" priority="264" operator="notEqual">
      <formula>"нд"</formula>
    </cfRule>
  </conditionalFormatting>
  <conditionalFormatting sqref="M30">
    <cfRule type="colorScale" priority="263">
      <colorScale>
        <cfvo type="min"/>
        <cfvo type="max"/>
        <color theme="0"/>
        <color theme="0"/>
      </colorScale>
    </cfRule>
  </conditionalFormatting>
  <conditionalFormatting sqref="M30">
    <cfRule type="cellIs" dxfId="155" priority="262" operator="notEqual">
      <formula>"нд"</formula>
    </cfRule>
  </conditionalFormatting>
  <conditionalFormatting sqref="M30">
    <cfRule type="colorScale" priority="261">
      <colorScale>
        <cfvo type="min"/>
        <cfvo type="max"/>
        <color theme="0"/>
        <color theme="0"/>
      </colorScale>
    </cfRule>
  </conditionalFormatting>
  <conditionalFormatting sqref="N30">
    <cfRule type="cellIs" dxfId="154" priority="260" operator="notEqual">
      <formula>"нд"</formula>
    </cfRule>
  </conditionalFormatting>
  <conditionalFormatting sqref="N30">
    <cfRule type="cellIs" dxfId="153" priority="259" operator="notEqual">
      <formula>"нд"</formula>
    </cfRule>
  </conditionalFormatting>
  <conditionalFormatting sqref="N30">
    <cfRule type="colorScale" priority="258">
      <colorScale>
        <cfvo type="min"/>
        <cfvo type="max"/>
        <color theme="0"/>
        <color theme="0"/>
      </colorScale>
    </cfRule>
  </conditionalFormatting>
  <conditionalFormatting sqref="N30">
    <cfRule type="cellIs" dxfId="152" priority="257" operator="notEqual">
      <formula>"нд"</formula>
    </cfRule>
  </conditionalFormatting>
  <conditionalFormatting sqref="N30">
    <cfRule type="colorScale" priority="256">
      <colorScale>
        <cfvo type="min"/>
        <cfvo type="max"/>
        <color theme="0"/>
        <color theme="0"/>
      </colorScale>
    </cfRule>
  </conditionalFormatting>
  <conditionalFormatting sqref="O30">
    <cfRule type="cellIs" dxfId="151" priority="255" operator="notEqual">
      <formula>"нд"</formula>
    </cfRule>
  </conditionalFormatting>
  <conditionalFormatting sqref="O30">
    <cfRule type="cellIs" dxfId="150" priority="254" operator="notEqual">
      <formula>"нд"</formula>
    </cfRule>
  </conditionalFormatting>
  <conditionalFormatting sqref="O30">
    <cfRule type="colorScale" priority="253">
      <colorScale>
        <cfvo type="min"/>
        <cfvo type="max"/>
        <color theme="0"/>
        <color theme="0"/>
      </colorScale>
    </cfRule>
  </conditionalFormatting>
  <conditionalFormatting sqref="O30">
    <cfRule type="cellIs" dxfId="149" priority="252" operator="notEqual">
      <formula>"нд"</formula>
    </cfRule>
  </conditionalFormatting>
  <conditionalFormatting sqref="O30">
    <cfRule type="colorScale" priority="251">
      <colorScale>
        <cfvo type="min"/>
        <cfvo type="max"/>
        <color theme="0"/>
        <color theme="0"/>
      </colorScale>
    </cfRule>
  </conditionalFormatting>
  <conditionalFormatting sqref="P30">
    <cfRule type="cellIs" dxfId="148" priority="250" operator="notEqual">
      <formula>"нд"</formula>
    </cfRule>
  </conditionalFormatting>
  <conditionalFormatting sqref="P30">
    <cfRule type="cellIs" dxfId="147" priority="249" operator="notEqual">
      <formula>"нд"</formula>
    </cfRule>
  </conditionalFormatting>
  <conditionalFormatting sqref="P30">
    <cfRule type="colorScale" priority="248">
      <colorScale>
        <cfvo type="min"/>
        <cfvo type="max"/>
        <color theme="0"/>
        <color theme="0"/>
      </colorScale>
    </cfRule>
  </conditionalFormatting>
  <conditionalFormatting sqref="P30">
    <cfRule type="cellIs" dxfId="146" priority="247" operator="notEqual">
      <formula>"нд"</formula>
    </cfRule>
  </conditionalFormatting>
  <conditionalFormatting sqref="P30">
    <cfRule type="colorScale" priority="246">
      <colorScale>
        <cfvo type="min"/>
        <cfvo type="max"/>
        <color theme="0"/>
        <color theme="0"/>
      </colorScale>
    </cfRule>
  </conditionalFormatting>
  <conditionalFormatting sqref="Q30">
    <cfRule type="cellIs" dxfId="145" priority="245" operator="notEqual">
      <formula>"нд"</formula>
    </cfRule>
  </conditionalFormatting>
  <conditionalFormatting sqref="Q30">
    <cfRule type="cellIs" dxfId="144" priority="244" operator="notEqual">
      <formula>"нд"</formula>
    </cfRule>
  </conditionalFormatting>
  <conditionalFormatting sqref="Q30">
    <cfRule type="colorScale" priority="243">
      <colorScale>
        <cfvo type="min"/>
        <cfvo type="max"/>
        <color theme="0"/>
        <color theme="0"/>
      </colorScale>
    </cfRule>
  </conditionalFormatting>
  <conditionalFormatting sqref="Q30">
    <cfRule type="cellIs" dxfId="143" priority="242" operator="notEqual">
      <formula>"нд"</formula>
    </cfRule>
  </conditionalFormatting>
  <conditionalFormatting sqref="Q30">
    <cfRule type="colorScale" priority="241">
      <colorScale>
        <cfvo type="min"/>
        <cfvo type="max"/>
        <color theme="0"/>
        <color theme="0"/>
      </colorScale>
    </cfRule>
  </conditionalFormatting>
  <conditionalFormatting sqref="R30">
    <cfRule type="cellIs" dxfId="142" priority="240" operator="notEqual">
      <formula>"нд"</formula>
    </cfRule>
  </conditionalFormatting>
  <conditionalFormatting sqref="R30">
    <cfRule type="cellIs" dxfId="141" priority="239" operator="notEqual">
      <formula>"нд"</formula>
    </cfRule>
  </conditionalFormatting>
  <conditionalFormatting sqref="R30">
    <cfRule type="colorScale" priority="238">
      <colorScale>
        <cfvo type="min"/>
        <cfvo type="max"/>
        <color theme="0"/>
        <color theme="0"/>
      </colorScale>
    </cfRule>
  </conditionalFormatting>
  <conditionalFormatting sqref="R30">
    <cfRule type="cellIs" dxfId="140" priority="237" operator="notEqual">
      <formula>"нд"</formula>
    </cfRule>
  </conditionalFormatting>
  <conditionalFormatting sqref="R30">
    <cfRule type="colorScale" priority="236">
      <colorScale>
        <cfvo type="min"/>
        <cfvo type="max"/>
        <color theme="0"/>
        <color theme="0"/>
      </colorScale>
    </cfRule>
  </conditionalFormatting>
  <conditionalFormatting sqref="S30">
    <cfRule type="cellIs" dxfId="139" priority="235" operator="notEqual">
      <formula>"нд"</formula>
    </cfRule>
  </conditionalFormatting>
  <conditionalFormatting sqref="S30">
    <cfRule type="cellIs" dxfId="138" priority="234" operator="notEqual">
      <formula>"нд"</formula>
    </cfRule>
  </conditionalFormatting>
  <conditionalFormatting sqref="S30">
    <cfRule type="colorScale" priority="233">
      <colorScale>
        <cfvo type="min"/>
        <cfvo type="max"/>
        <color theme="0"/>
        <color theme="0"/>
      </colorScale>
    </cfRule>
  </conditionalFormatting>
  <conditionalFormatting sqref="S30">
    <cfRule type="cellIs" dxfId="137" priority="232" operator="notEqual">
      <formula>"нд"</formula>
    </cfRule>
  </conditionalFormatting>
  <conditionalFormatting sqref="S30">
    <cfRule type="colorScale" priority="231">
      <colorScale>
        <cfvo type="min"/>
        <cfvo type="max"/>
        <color theme="0"/>
        <color theme="0"/>
      </colorScale>
    </cfRule>
  </conditionalFormatting>
  <conditionalFormatting sqref="T30">
    <cfRule type="cellIs" dxfId="136" priority="230" operator="notEqual">
      <formula>"нд"</formula>
    </cfRule>
  </conditionalFormatting>
  <conditionalFormatting sqref="T30">
    <cfRule type="cellIs" dxfId="135" priority="229" operator="notEqual">
      <formula>"нд"</formula>
    </cfRule>
  </conditionalFormatting>
  <conditionalFormatting sqref="T30">
    <cfRule type="colorScale" priority="228">
      <colorScale>
        <cfvo type="min"/>
        <cfvo type="max"/>
        <color theme="0"/>
        <color theme="0"/>
      </colorScale>
    </cfRule>
  </conditionalFormatting>
  <conditionalFormatting sqref="T30">
    <cfRule type="cellIs" dxfId="134" priority="227" operator="notEqual">
      <formula>"нд"</formula>
    </cfRule>
  </conditionalFormatting>
  <conditionalFormatting sqref="T30">
    <cfRule type="colorScale" priority="226">
      <colorScale>
        <cfvo type="min"/>
        <cfvo type="max"/>
        <color theme="0"/>
        <color theme="0"/>
      </colorScale>
    </cfRule>
  </conditionalFormatting>
  <conditionalFormatting sqref="U30">
    <cfRule type="cellIs" dxfId="133" priority="225" operator="notEqual">
      <formula>"нд"</formula>
    </cfRule>
  </conditionalFormatting>
  <conditionalFormatting sqref="U30">
    <cfRule type="cellIs" dxfId="132" priority="224" operator="notEqual">
      <formula>"нд"</formula>
    </cfRule>
  </conditionalFormatting>
  <conditionalFormatting sqref="U30">
    <cfRule type="colorScale" priority="223">
      <colorScale>
        <cfvo type="min"/>
        <cfvo type="max"/>
        <color theme="0"/>
        <color theme="0"/>
      </colorScale>
    </cfRule>
  </conditionalFormatting>
  <conditionalFormatting sqref="U30">
    <cfRule type="cellIs" dxfId="131" priority="222" operator="notEqual">
      <formula>"нд"</formula>
    </cfRule>
  </conditionalFormatting>
  <conditionalFormatting sqref="U30">
    <cfRule type="colorScale" priority="221">
      <colorScale>
        <cfvo type="min"/>
        <cfvo type="max"/>
        <color theme="0"/>
        <color theme="0"/>
      </colorScale>
    </cfRule>
  </conditionalFormatting>
  <conditionalFormatting sqref="V30">
    <cfRule type="cellIs" dxfId="130" priority="220" operator="notEqual">
      <formula>"нд"</formula>
    </cfRule>
  </conditionalFormatting>
  <conditionalFormatting sqref="V30">
    <cfRule type="cellIs" dxfId="129" priority="219" operator="notEqual">
      <formula>"нд"</formula>
    </cfRule>
  </conditionalFormatting>
  <conditionalFormatting sqref="V30">
    <cfRule type="colorScale" priority="218">
      <colorScale>
        <cfvo type="min"/>
        <cfvo type="max"/>
        <color theme="0"/>
        <color theme="0"/>
      </colorScale>
    </cfRule>
  </conditionalFormatting>
  <conditionalFormatting sqref="V30">
    <cfRule type="cellIs" dxfId="128" priority="217" operator="notEqual">
      <formula>"нд"</formula>
    </cfRule>
  </conditionalFormatting>
  <conditionalFormatting sqref="V30">
    <cfRule type="colorScale" priority="216">
      <colorScale>
        <cfvo type="min"/>
        <cfvo type="max"/>
        <color theme="0"/>
        <color theme="0"/>
      </colorScale>
    </cfRule>
  </conditionalFormatting>
  <conditionalFormatting sqref="W30">
    <cfRule type="cellIs" dxfId="127" priority="215" operator="notEqual">
      <formula>"нд"</formula>
    </cfRule>
  </conditionalFormatting>
  <conditionalFormatting sqref="W30">
    <cfRule type="cellIs" dxfId="126" priority="214" operator="notEqual">
      <formula>"нд"</formula>
    </cfRule>
  </conditionalFormatting>
  <conditionalFormatting sqref="W30">
    <cfRule type="colorScale" priority="213">
      <colorScale>
        <cfvo type="min"/>
        <cfvo type="max"/>
        <color theme="0"/>
        <color theme="0"/>
      </colorScale>
    </cfRule>
  </conditionalFormatting>
  <conditionalFormatting sqref="W30">
    <cfRule type="cellIs" dxfId="125" priority="212" operator="notEqual">
      <formula>"нд"</formula>
    </cfRule>
  </conditionalFormatting>
  <conditionalFormatting sqref="W30">
    <cfRule type="colorScale" priority="211">
      <colorScale>
        <cfvo type="min"/>
        <cfvo type="max"/>
        <color theme="0"/>
        <color theme="0"/>
      </colorScale>
    </cfRule>
  </conditionalFormatting>
  <conditionalFormatting sqref="X30">
    <cfRule type="cellIs" dxfId="124" priority="210" operator="notEqual">
      <formula>"нд"</formula>
    </cfRule>
  </conditionalFormatting>
  <conditionalFormatting sqref="X30">
    <cfRule type="cellIs" dxfId="123" priority="209" operator="notEqual">
      <formula>"нд"</formula>
    </cfRule>
  </conditionalFormatting>
  <conditionalFormatting sqref="X30">
    <cfRule type="colorScale" priority="208">
      <colorScale>
        <cfvo type="min"/>
        <cfvo type="max"/>
        <color theme="0"/>
        <color theme="0"/>
      </colorScale>
    </cfRule>
  </conditionalFormatting>
  <conditionalFormatting sqref="X30">
    <cfRule type="cellIs" dxfId="122" priority="207" operator="notEqual">
      <formula>"нд"</formula>
    </cfRule>
  </conditionalFormatting>
  <conditionalFormatting sqref="X30">
    <cfRule type="colorScale" priority="206">
      <colorScale>
        <cfvo type="min"/>
        <cfvo type="max"/>
        <color theme="0"/>
        <color theme="0"/>
      </colorScale>
    </cfRule>
  </conditionalFormatting>
  <conditionalFormatting sqref="Y30">
    <cfRule type="cellIs" dxfId="121" priority="205" operator="notEqual">
      <formula>"нд"</formula>
    </cfRule>
  </conditionalFormatting>
  <conditionalFormatting sqref="Y30">
    <cfRule type="cellIs" dxfId="120" priority="204" operator="notEqual">
      <formula>"нд"</formula>
    </cfRule>
  </conditionalFormatting>
  <conditionalFormatting sqref="Y30">
    <cfRule type="colorScale" priority="203">
      <colorScale>
        <cfvo type="min"/>
        <cfvo type="max"/>
        <color theme="0"/>
        <color theme="0"/>
      </colorScale>
    </cfRule>
  </conditionalFormatting>
  <conditionalFormatting sqref="Y30">
    <cfRule type="cellIs" dxfId="119" priority="202" operator="notEqual">
      <formula>"нд"</formula>
    </cfRule>
  </conditionalFormatting>
  <conditionalFormatting sqref="Y30">
    <cfRule type="colorScale" priority="201">
      <colorScale>
        <cfvo type="min"/>
        <cfvo type="max"/>
        <color theme="0"/>
        <color theme="0"/>
      </colorScale>
    </cfRule>
  </conditionalFormatting>
  <conditionalFormatting sqref="Z30">
    <cfRule type="cellIs" dxfId="118" priority="200" operator="notEqual">
      <formula>"нд"</formula>
    </cfRule>
  </conditionalFormatting>
  <conditionalFormatting sqref="Z30">
    <cfRule type="cellIs" dxfId="117" priority="199" operator="notEqual">
      <formula>"нд"</formula>
    </cfRule>
  </conditionalFormatting>
  <conditionalFormatting sqref="Z30">
    <cfRule type="colorScale" priority="198">
      <colorScale>
        <cfvo type="min"/>
        <cfvo type="max"/>
        <color theme="0"/>
        <color theme="0"/>
      </colorScale>
    </cfRule>
  </conditionalFormatting>
  <conditionalFormatting sqref="Z30">
    <cfRule type="cellIs" dxfId="116" priority="197" operator="notEqual">
      <formula>"нд"</formula>
    </cfRule>
  </conditionalFormatting>
  <conditionalFormatting sqref="Z30">
    <cfRule type="colorScale" priority="196">
      <colorScale>
        <cfvo type="min"/>
        <cfvo type="max"/>
        <color theme="0"/>
        <color theme="0"/>
      </colorScale>
    </cfRule>
  </conditionalFormatting>
  <conditionalFormatting sqref="AA30">
    <cfRule type="cellIs" dxfId="115" priority="195" operator="notEqual">
      <formula>"нд"</formula>
    </cfRule>
  </conditionalFormatting>
  <conditionalFormatting sqref="AA30">
    <cfRule type="cellIs" dxfId="114" priority="194" operator="notEqual">
      <formula>"нд"</formula>
    </cfRule>
  </conditionalFormatting>
  <conditionalFormatting sqref="AA30">
    <cfRule type="colorScale" priority="193">
      <colorScale>
        <cfvo type="min"/>
        <cfvo type="max"/>
        <color theme="0"/>
        <color theme="0"/>
      </colorScale>
    </cfRule>
  </conditionalFormatting>
  <conditionalFormatting sqref="AA30">
    <cfRule type="cellIs" dxfId="113" priority="192" operator="notEqual">
      <formula>"нд"</formula>
    </cfRule>
  </conditionalFormatting>
  <conditionalFormatting sqref="AA30">
    <cfRule type="colorScale" priority="191">
      <colorScale>
        <cfvo type="min"/>
        <cfvo type="max"/>
        <color theme="0"/>
        <color theme="0"/>
      </colorScale>
    </cfRule>
  </conditionalFormatting>
  <conditionalFormatting sqref="AB30">
    <cfRule type="cellIs" dxfId="112" priority="190" operator="notEqual">
      <formula>"нд"</formula>
    </cfRule>
  </conditionalFormatting>
  <conditionalFormatting sqref="AB30">
    <cfRule type="cellIs" dxfId="111" priority="189" operator="notEqual">
      <formula>"нд"</formula>
    </cfRule>
  </conditionalFormatting>
  <conditionalFormatting sqref="AB30">
    <cfRule type="colorScale" priority="188">
      <colorScale>
        <cfvo type="min"/>
        <cfvo type="max"/>
        <color theme="0"/>
        <color theme="0"/>
      </colorScale>
    </cfRule>
  </conditionalFormatting>
  <conditionalFormatting sqref="AB30">
    <cfRule type="cellIs" dxfId="110" priority="187" operator="notEqual">
      <formula>"нд"</formula>
    </cfRule>
  </conditionalFormatting>
  <conditionalFormatting sqref="AB30">
    <cfRule type="colorScale" priority="186">
      <colorScale>
        <cfvo type="min"/>
        <cfvo type="max"/>
        <color theme="0"/>
        <color theme="0"/>
      </colorScale>
    </cfRule>
  </conditionalFormatting>
  <conditionalFormatting sqref="AC30">
    <cfRule type="cellIs" dxfId="109" priority="185" operator="notEqual">
      <formula>"нд"</formula>
    </cfRule>
  </conditionalFormatting>
  <conditionalFormatting sqref="AC30">
    <cfRule type="cellIs" dxfId="108" priority="184" operator="notEqual">
      <formula>"нд"</formula>
    </cfRule>
  </conditionalFormatting>
  <conditionalFormatting sqref="AC30">
    <cfRule type="colorScale" priority="183">
      <colorScale>
        <cfvo type="min"/>
        <cfvo type="max"/>
        <color theme="0"/>
        <color theme="0"/>
      </colorScale>
    </cfRule>
  </conditionalFormatting>
  <conditionalFormatting sqref="AC30">
    <cfRule type="cellIs" dxfId="107" priority="182" operator="notEqual">
      <formula>"нд"</formula>
    </cfRule>
  </conditionalFormatting>
  <conditionalFormatting sqref="AC30">
    <cfRule type="colorScale" priority="181">
      <colorScale>
        <cfvo type="min"/>
        <cfvo type="max"/>
        <color theme="0"/>
        <color theme="0"/>
      </colorScale>
    </cfRule>
  </conditionalFormatting>
  <conditionalFormatting sqref="AI30">
    <cfRule type="cellIs" dxfId="106" priority="180" operator="notEqual">
      <formula>"нд"</formula>
    </cfRule>
  </conditionalFormatting>
  <conditionalFormatting sqref="AI30">
    <cfRule type="cellIs" dxfId="105" priority="179" operator="notEqual">
      <formula>"нд"</formula>
    </cfRule>
  </conditionalFormatting>
  <conditionalFormatting sqref="AI30">
    <cfRule type="colorScale" priority="178">
      <colorScale>
        <cfvo type="min"/>
        <cfvo type="max"/>
        <color theme="0"/>
        <color theme="0"/>
      </colorScale>
    </cfRule>
  </conditionalFormatting>
  <conditionalFormatting sqref="AI30">
    <cfRule type="cellIs" dxfId="104" priority="177" operator="notEqual">
      <formula>"нд"</formula>
    </cfRule>
  </conditionalFormatting>
  <conditionalFormatting sqref="AI30">
    <cfRule type="colorScale" priority="176">
      <colorScale>
        <cfvo type="min"/>
        <cfvo type="max"/>
        <color theme="0"/>
        <color theme="0"/>
      </colorScale>
    </cfRule>
  </conditionalFormatting>
  <conditionalFormatting sqref="AJ30">
    <cfRule type="cellIs" dxfId="103" priority="175" operator="notEqual">
      <formula>"нд"</formula>
    </cfRule>
  </conditionalFormatting>
  <conditionalFormatting sqref="AJ30">
    <cfRule type="cellIs" dxfId="102" priority="174" operator="notEqual">
      <formula>"нд"</formula>
    </cfRule>
  </conditionalFormatting>
  <conditionalFormatting sqref="AJ30">
    <cfRule type="colorScale" priority="173">
      <colorScale>
        <cfvo type="min"/>
        <cfvo type="max"/>
        <color theme="0"/>
        <color theme="0"/>
      </colorScale>
    </cfRule>
  </conditionalFormatting>
  <conditionalFormatting sqref="AJ30">
    <cfRule type="cellIs" dxfId="101" priority="172" operator="notEqual">
      <formula>"нд"</formula>
    </cfRule>
  </conditionalFormatting>
  <conditionalFormatting sqref="AJ30">
    <cfRule type="colorScale" priority="171">
      <colorScale>
        <cfvo type="min"/>
        <cfvo type="max"/>
        <color theme="0"/>
        <color theme="0"/>
      </colorScale>
    </cfRule>
  </conditionalFormatting>
  <conditionalFormatting sqref="AK30">
    <cfRule type="cellIs" dxfId="100" priority="170" operator="notEqual">
      <formula>"нд"</formula>
    </cfRule>
  </conditionalFormatting>
  <conditionalFormatting sqref="AK30">
    <cfRule type="cellIs" dxfId="99" priority="169" operator="notEqual">
      <formula>"нд"</formula>
    </cfRule>
  </conditionalFormatting>
  <conditionalFormatting sqref="AK30">
    <cfRule type="colorScale" priority="168">
      <colorScale>
        <cfvo type="min"/>
        <cfvo type="max"/>
        <color theme="0"/>
        <color theme="0"/>
      </colorScale>
    </cfRule>
  </conditionalFormatting>
  <conditionalFormatting sqref="AK30">
    <cfRule type="cellIs" dxfId="98" priority="167" operator="notEqual">
      <formula>"нд"</formula>
    </cfRule>
  </conditionalFormatting>
  <conditionalFormatting sqref="AK30">
    <cfRule type="colorScale" priority="166">
      <colorScale>
        <cfvo type="min"/>
        <cfvo type="max"/>
        <color theme="0"/>
        <color theme="0"/>
      </colorScale>
    </cfRule>
  </conditionalFormatting>
  <conditionalFormatting sqref="AL30">
    <cfRule type="cellIs" dxfId="97" priority="165" operator="notEqual">
      <formula>"нд"</formula>
    </cfRule>
  </conditionalFormatting>
  <conditionalFormatting sqref="AL30">
    <cfRule type="cellIs" dxfId="96" priority="164" operator="notEqual">
      <formula>"нд"</formula>
    </cfRule>
  </conditionalFormatting>
  <conditionalFormatting sqref="AL30">
    <cfRule type="colorScale" priority="163">
      <colorScale>
        <cfvo type="min"/>
        <cfvo type="max"/>
        <color theme="0"/>
        <color theme="0"/>
      </colorScale>
    </cfRule>
  </conditionalFormatting>
  <conditionalFormatting sqref="AL30">
    <cfRule type="cellIs" dxfId="95" priority="162" operator="notEqual">
      <formula>"нд"</formula>
    </cfRule>
  </conditionalFormatting>
  <conditionalFormatting sqref="AL30">
    <cfRule type="colorScale" priority="161">
      <colorScale>
        <cfvo type="min"/>
        <cfvo type="max"/>
        <color theme="0"/>
        <color theme="0"/>
      </colorScale>
    </cfRule>
  </conditionalFormatting>
  <conditionalFormatting sqref="AM30">
    <cfRule type="cellIs" dxfId="94" priority="160" operator="notEqual">
      <formula>"нд"</formula>
    </cfRule>
  </conditionalFormatting>
  <conditionalFormatting sqref="AM30">
    <cfRule type="cellIs" dxfId="93" priority="159" operator="notEqual">
      <formula>"нд"</formula>
    </cfRule>
  </conditionalFormatting>
  <conditionalFormatting sqref="AM30">
    <cfRule type="colorScale" priority="158">
      <colorScale>
        <cfvo type="min"/>
        <cfvo type="max"/>
        <color theme="0"/>
        <color theme="0"/>
      </colorScale>
    </cfRule>
  </conditionalFormatting>
  <conditionalFormatting sqref="AM30">
    <cfRule type="cellIs" dxfId="92" priority="157" operator="notEqual">
      <formula>"нд"</formula>
    </cfRule>
  </conditionalFormatting>
  <conditionalFormatting sqref="AM30">
    <cfRule type="colorScale" priority="156">
      <colorScale>
        <cfvo type="min"/>
        <cfvo type="max"/>
        <color theme="0"/>
        <color theme="0"/>
      </colorScale>
    </cfRule>
  </conditionalFormatting>
  <conditionalFormatting sqref="AN30">
    <cfRule type="cellIs" dxfId="91" priority="155" operator="notEqual">
      <formula>"нд"</formula>
    </cfRule>
  </conditionalFormatting>
  <conditionalFormatting sqref="AN30">
    <cfRule type="cellIs" dxfId="90" priority="154" operator="notEqual">
      <formula>"нд"</formula>
    </cfRule>
  </conditionalFormatting>
  <conditionalFormatting sqref="AN30">
    <cfRule type="colorScale" priority="153">
      <colorScale>
        <cfvo type="min"/>
        <cfvo type="max"/>
        <color theme="0"/>
        <color theme="0"/>
      </colorScale>
    </cfRule>
  </conditionalFormatting>
  <conditionalFormatting sqref="AN30">
    <cfRule type="cellIs" dxfId="89" priority="152" operator="notEqual">
      <formula>"нд"</formula>
    </cfRule>
  </conditionalFormatting>
  <conditionalFormatting sqref="AN30">
    <cfRule type="colorScale" priority="151">
      <colorScale>
        <cfvo type="min"/>
        <cfvo type="max"/>
        <color theme="0"/>
        <color theme="0"/>
      </colorScale>
    </cfRule>
  </conditionalFormatting>
  <conditionalFormatting sqref="AO30">
    <cfRule type="cellIs" dxfId="88" priority="150" operator="notEqual">
      <formula>"нд"</formula>
    </cfRule>
  </conditionalFormatting>
  <conditionalFormatting sqref="AO30">
    <cfRule type="cellIs" dxfId="87" priority="149" operator="notEqual">
      <formula>"нд"</formula>
    </cfRule>
  </conditionalFormatting>
  <conditionalFormatting sqref="AO30">
    <cfRule type="colorScale" priority="148">
      <colorScale>
        <cfvo type="min"/>
        <cfvo type="max"/>
        <color theme="0"/>
        <color theme="0"/>
      </colorScale>
    </cfRule>
  </conditionalFormatting>
  <conditionalFormatting sqref="AO30">
    <cfRule type="cellIs" dxfId="86" priority="147" operator="notEqual">
      <formula>"нд"</formula>
    </cfRule>
  </conditionalFormatting>
  <conditionalFormatting sqref="AO30">
    <cfRule type="colorScale" priority="146">
      <colorScale>
        <cfvo type="min"/>
        <cfvo type="max"/>
        <color theme="0"/>
        <color theme="0"/>
      </colorScale>
    </cfRule>
  </conditionalFormatting>
  <conditionalFormatting sqref="AP30">
    <cfRule type="cellIs" dxfId="85" priority="145" operator="notEqual">
      <formula>"нд"</formula>
    </cfRule>
  </conditionalFormatting>
  <conditionalFormatting sqref="AP30">
    <cfRule type="cellIs" dxfId="84" priority="144" operator="notEqual">
      <formula>"нд"</formula>
    </cfRule>
  </conditionalFormatting>
  <conditionalFormatting sqref="AP30">
    <cfRule type="colorScale" priority="143">
      <colorScale>
        <cfvo type="min"/>
        <cfvo type="max"/>
        <color theme="0"/>
        <color theme="0"/>
      </colorScale>
    </cfRule>
  </conditionalFormatting>
  <conditionalFormatting sqref="AP30">
    <cfRule type="cellIs" dxfId="83" priority="142" operator="notEqual">
      <formula>"нд"</formula>
    </cfRule>
  </conditionalFormatting>
  <conditionalFormatting sqref="AP30">
    <cfRule type="colorScale" priority="141">
      <colorScale>
        <cfvo type="min"/>
        <cfvo type="max"/>
        <color theme="0"/>
        <color theme="0"/>
      </colorScale>
    </cfRule>
  </conditionalFormatting>
  <conditionalFormatting sqref="AQ30">
    <cfRule type="cellIs" dxfId="82" priority="140" operator="notEqual">
      <formula>"нд"</formula>
    </cfRule>
  </conditionalFormatting>
  <conditionalFormatting sqref="AQ30">
    <cfRule type="cellIs" dxfId="81" priority="139" operator="notEqual">
      <formula>"нд"</formula>
    </cfRule>
  </conditionalFormatting>
  <conditionalFormatting sqref="AQ30">
    <cfRule type="colorScale" priority="138">
      <colorScale>
        <cfvo type="min"/>
        <cfvo type="max"/>
        <color theme="0"/>
        <color theme="0"/>
      </colorScale>
    </cfRule>
  </conditionalFormatting>
  <conditionalFormatting sqref="AQ30">
    <cfRule type="cellIs" dxfId="80" priority="137" operator="notEqual">
      <formula>"нд"</formula>
    </cfRule>
  </conditionalFormatting>
  <conditionalFormatting sqref="AQ30">
    <cfRule type="colorScale" priority="136">
      <colorScale>
        <cfvo type="min"/>
        <cfvo type="max"/>
        <color theme="0"/>
        <color theme="0"/>
      </colorScale>
    </cfRule>
  </conditionalFormatting>
  <conditionalFormatting sqref="AR30">
    <cfRule type="cellIs" dxfId="79" priority="135" operator="notEqual">
      <formula>"нд"</formula>
    </cfRule>
  </conditionalFormatting>
  <conditionalFormatting sqref="AR30">
    <cfRule type="cellIs" dxfId="78" priority="134" operator="notEqual">
      <formula>"нд"</formula>
    </cfRule>
  </conditionalFormatting>
  <conditionalFormatting sqref="AR30">
    <cfRule type="colorScale" priority="133">
      <colorScale>
        <cfvo type="min"/>
        <cfvo type="max"/>
        <color theme="0"/>
        <color theme="0"/>
      </colorScale>
    </cfRule>
  </conditionalFormatting>
  <conditionalFormatting sqref="AR30">
    <cfRule type="cellIs" dxfId="77" priority="132" operator="notEqual">
      <formula>"нд"</formula>
    </cfRule>
  </conditionalFormatting>
  <conditionalFormatting sqref="AR30">
    <cfRule type="colorScale" priority="131">
      <colorScale>
        <cfvo type="min"/>
        <cfvo type="max"/>
        <color theme="0"/>
        <color theme="0"/>
      </colorScale>
    </cfRule>
  </conditionalFormatting>
  <conditionalFormatting sqref="AS30">
    <cfRule type="cellIs" dxfId="76" priority="130" operator="notEqual">
      <formula>"нд"</formula>
    </cfRule>
  </conditionalFormatting>
  <conditionalFormatting sqref="AS30">
    <cfRule type="cellIs" dxfId="75" priority="129" operator="notEqual">
      <formula>"нд"</formula>
    </cfRule>
  </conditionalFormatting>
  <conditionalFormatting sqref="AS30">
    <cfRule type="colorScale" priority="128">
      <colorScale>
        <cfvo type="min"/>
        <cfvo type="max"/>
        <color theme="0"/>
        <color theme="0"/>
      </colorScale>
    </cfRule>
  </conditionalFormatting>
  <conditionalFormatting sqref="AS30">
    <cfRule type="cellIs" dxfId="74" priority="127" operator="notEqual">
      <formula>"нд"</formula>
    </cfRule>
  </conditionalFormatting>
  <conditionalFormatting sqref="AS30">
    <cfRule type="colorScale" priority="126">
      <colorScale>
        <cfvo type="min"/>
        <cfvo type="max"/>
        <color theme="0"/>
        <color theme="0"/>
      </colorScale>
    </cfRule>
  </conditionalFormatting>
  <conditionalFormatting sqref="AT30">
    <cfRule type="cellIs" dxfId="73" priority="125" operator="notEqual">
      <formula>"нд"</formula>
    </cfRule>
  </conditionalFormatting>
  <conditionalFormatting sqref="AT30">
    <cfRule type="cellIs" dxfId="72" priority="124" operator="notEqual">
      <formula>"нд"</formula>
    </cfRule>
  </conditionalFormatting>
  <conditionalFormatting sqref="AT30">
    <cfRule type="colorScale" priority="123">
      <colorScale>
        <cfvo type="min"/>
        <cfvo type="max"/>
        <color theme="0"/>
        <color theme="0"/>
      </colorScale>
    </cfRule>
  </conditionalFormatting>
  <conditionalFormatting sqref="AT30">
    <cfRule type="cellIs" dxfId="71" priority="122" operator="notEqual">
      <formula>"нд"</formula>
    </cfRule>
  </conditionalFormatting>
  <conditionalFormatting sqref="AT30">
    <cfRule type="colorScale" priority="121">
      <colorScale>
        <cfvo type="min"/>
        <cfvo type="max"/>
        <color theme="0"/>
        <color theme="0"/>
      </colorScale>
    </cfRule>
  </conditionalFormatting>
  <conditionalFormatting sqref="AU30">
    <cfRule type="cellIs" dxfId="70" priority="120" operator="notEqual">
      <formula>"нд"</formula>
    </cfRule>
  </conditionalFormatting>
  <conditionalFormatting sqref="AU30">
    <cfRule type="cellIs" dxfId="69" priority="119" operator="notEqual">
      <formula>"нд"</formula>
    </cfRule>
  </conditionalFormatting>
  <conditionalFormatting sqref="AU30">
    <cfRule type="colorScale" priority="118">
      <colorScale>
        <cfvo type="min"/>
        <cfvo type="max"/>
        <color theme="0"/>
        <color theme="0"/>
      </colorScale>
    </cfRule>
  </conditionalFormatting>
  <conditionalFormatting sqref="AU30">
    <cfRule type="cellIs" dxfId="68" priority="117" operator="notEqual">
      <formula>"нд"</formula>
    </cfRule>
  </conditionalFormatting>
  <conditionalFormatting sqref="AU30">
    <cfRule type="colorScale" priority="116">
      <colorScale>
        <cfvo type="min"/>
        <cfvo type="max"/>
        <color theme="0"/>
        <color theme="0"/>
      </colorScale>
    </cfRule>
  </conditionalFormatting>
  <conditionalFormatting sqref="AV30">
    <cfRule type="cellIs" dxfId="67" priority="115" operator="notEqual">
      <formula>"нд"</formula>
    </cfRule>
  </conditionalFormatting>
  <conditionalFormatting sqref="AV30">
    <cfRule type="cellIs" dxfId="66" priority="114" operator="notEqual">
      <formula>"нд"</formula>
    </cfRule>
  </conditionalFormatting>
  <conditionalFormatting sqref="AV30">
    <cfRule type="colorScale" priority="113">
      <colorScale>
        <cfvo type="min"/>
        <cfvo type="max"/>
        <color theme="0"/>
        <color theme="0"/>
      </colorScale>
    </cfRule>
  </conditionalFormatting>
  <conditionalFormatting sqref="AV30">
    <cfRule type="cellIs" dxfId="65" priority="112" operator="notEqual">
      <formula>"нд"</formula>
    </cfRule>
  </conditionalFormatting>
  <conditionalFormatting sqref="AV30">
    <cfRule type="colorScale" priority="111">
      <colorScale>
        <cfvo type="min"/>
        <cfvo type="max"/>
        <color theme="0"/>
        <color theme="0"/>
      </colorScale>
    </cfRule>
  </conditionalFormatting>
  <conditionalFormatting sqref="AW30">
    <cfRule type="cellIs" dxfId="64" priority="110" operator="notEqual">
      <formula>"нд"</formula>
    </cfRule>
  </conditionalFormatting>
  <conditionalFormatting sqref="AW30">
    <cfRule type="cellIs" dxfId="63" priority="109" operator="notEqual">
      <formula>"нд"</formula>
    </cfRule>
  </conditionalFormatting>
  <conditionalFormatting sqref="AW30">
    <cfRule type="colorScale" priority="108">
      <colorScale>
        <cfvo type="min"/>
        <cfvo type="max"/>
        <color theme="0"/>
        <color theme="0"/>
      </colorScale>
    </cfRule>
  </conditionalFormatting>
  <conditionalFormatting sqref="AW30">
    <cfRule type="cellIs" dxfId="62" priority="107" operator="notEqual">
      <formula>"нд"</formula>
    </cfRule>
  </conditionalFormatting>
  <conditionalFormatting sqref="AW30">
    <cfRule type="colorScale" priority="106">
      <colorScale>
        <cfvo type="min"/>
        <cfvo type="max"/>
        <color theme="0"/>
        <color theme="0"/>
      </colorScale>
    </cfRule>
  </conditionalFormatting>
  <conditionalFormatting sqref="AX30">
    <cfRule type="cellIs" dxfId="61" priority="105" operator="notEqual">
      <formula>"нд"</formula>
    </cfRule>
  </conditionalFormatting>
  <conditionalFormatting sqref="AX30">
    <cfRule type="cellIs" dxfId="60" priority="104" operator="notEqual">
      <formula>"нд"</formula>
    </cfRule>
  </conditionalFormatting>
  <conditionalFormatting sqref="AX30">
    <cfRule type="colorScale" priority="103">
      <colorScale>
        <cfvo type="min"/>
        <cfvo type="max"/>
        <color theme="0"/>
        <color theme="0"/>
      </colorScale>
    </cfRule>
  </conditionalFormatting>
  <conditionalFormatting sqref="AX30">
    <cfRule type="cellIs" dxfId="59" priority="102" operator="notEqual">
      <formula>"нд"</formula>
    </cfRule>
  </conditionalFormatting>
  <conditionalFormatting sqref="AX30">
    <cfRule type="colorScale" priority="101">
      <colorScale>
        <cfvo type="min"/>
        <cfvo type="max"/>
        <color theme="0"/>
        <color theme="0"/>
      </colorScale>
    </cfRule>
  </conditionalFormatting>
  <conditionalFormatting sqref="AY30">
    <cfRule type="cellIs" dxfId="58" priority="100" operator="notEqual">
      <formula>"нд"</formula>
    </cfRule>
  </conditionalFormatting>
  <conditionalFormatting sqref="AY30">
    <cfRule type="cellIs" dxfId="57" priority="99" operator="notEqual">
      <formula>"нд"</formula>
    </cfRule>
  </conditionalFormatting>
  <conditionalFormatting sqref="AY30">
    <cfRule type="colorScale" priority="98">
      <colorScale>
        <cfvo type="min"/>
        <cfvo type="max"/>
        <color theme="0"/>
        <color theme="0"/>
      </colorScale>
    </cfRule>
  </conditionalFormatting>
  <conditionalFormatting sqref="AY30">
    <cfRule type="cellIs" dxfId="56" priority="97" operator="notEqual">
      <formula>"нд"</formula>
    </cfRule>
  </conditionalFormatting>
  <conditionalFormatting sqref="AY30">
    <cfRule type="colorScale" priority="96">
      <colorScale>
        <cfvo type="min"/>
        <cfvo type="max"/>
        <color theme="0"/>
        <color theme="0"/>
      </colorScale>
    </cfRule>
  </conditionalFormatting>
  <conditionalFormatting sqref="AZ30">
    <cfRule type="cellIs" dxfId="55" priority="95" operator="notEqual">
      <formula>"нд"</formula>
    </cfRule>
  </conditionalFormatting>
  <conditionalFormatting sqref="AZ30">
    <cfRule type="cellIs" dxfId="54" priority="94" operator="notEqual">
      <formula>"нд"</formula>
    </cfRule>
  </conditionalFormatting>
  <conditionalFormatting sqref="AZ30">
    <cfRule type="colorScale" priority="93">
      <colorScale>
        <cfvo type="min"/>
        <cfvo type="max"/>
        <color theme="0"/>
        <color theme="0"/>
      </colorScale>
    </cfRule>
  </conditionalFormatting>
  <conditionalFormatting sqref="AZ30">
    <cfRule type="cellIs" dxfId="53" priority="92" operator="notEqual">
      <formula>"нд"</formula>
    </cfRule>
  </conditionalFormatting>
  <conditionalFormatting sqref="AZ30">
    <cfRule type="colorScale" priority="91">
      <colorScale>
        <cfvo type="min"/>
        <cfvo type="max"/>
        <color theme="0"/>
        <color theme="0"/>
      </colorScale>
    </cfRule>
  </conditionalFormatting>
  <conditionalFormatting sqref="BA30">
    <cfRule type="cellIs" dxfId="52" priority="90" operator="notEqual">
      <formula>"нд"</formula>
    </cfRule>
  </conditionalFormatting>
  <conditionalFormatting sqref="BA30">
    <cfRule type="cellIs" dxfId="51" priority="89" operator="notEqual">
      <formula>"нд"</formula>
    </cfRule>
  </conditionalFormatting>
  <conditionalFormatting sqref="BA30">
    <cfRule type="colorScale" priority="88">
      <colorScale>
        <cfvo type="min"/>
        <cfvo type="max"/>
        <color theme="0"/>
        <color theme="0"/>
      </colorScale>
    </cfRule>
  </conditionalFormatting>
  <conditionalFormatting sqref="BA30">
    <cfRule type="cellIs" dxfId="50" priority="87" operator="notEqual">
      <formula>"нд"</formula>
    </cfRule>
  </conditionalFormatting>
  <conditionalFormatting sqref="BA30">
    <cfRule type="colorScale" priority="86">
      <colorScale>
        <cfvo type="min"/>
        <cfvo type="max"/>
        <color theme="0"/>
        <color theme="0"/>
      </colorScale>
    </cfRule>
  </conditionalFormatting>
  <conditionalFormatting sqref="BB30">
    <cfRule type="cellIs" dxfId="49" priority="85" operator="notEqual">
      <formula>"нд"</formula>
    </cfRule>
  </conditionalFormatting>
  <conditionalFormatting sqref="BB30">
    <cfRule type="cellIs" dxfId="48" priority="84" operator="notEqual">
      <formula>"нд"</formula>
    </cfRule>
  </conditionalFormatting>
  <conditionalFormatting sqref="BB30">
    <cfRule type="colorScale" priority="83">
      <colorScale>
        <cfvo type="min"/>
        <cfvo type="max"/>
        <color theme="0"/>
        <color theme="0"/>
      </colorScale>
    </cfRule>
  </conditionalFormatting>
  <conditionalFormatting sqref="BB30">
    <cfRule type="cellIs" dxfId="47" priority="82" operator="notEqual">
      <formula>"нд"</formula>
    </cfRule>
  </conditionalFormatting>
  <conditionalFormatting sqref="BB30">
    <cfRule type="colorScale" priority="81">
      <colorScale>
        <cfvo type="min"/>
        <cfvo type="max"/>
        <color theme="0"/>
        <color theme="0"/>
      </colorScale>
    </cfRule>
  </conditionalFormatting>
  <conditionalFormatting sqref="E30">
    <cfRule type="cellIs" dxfId="46" priority="80" operator="notEqual">
      <formula>"нд"</formula>
    </cfRule>
  </conditionalFormatting>
  <conditionalFormatting sqref="E30">
    <cfRule type="cellIs" dxfId="45" priority="79" operator="notEqual">
      <formula>"нд"</formula>
    </cfRule>
  </conditionalFormatting>
  <conditionalFormatting sqref="E30">
    <cfRule type="colorScale" priority="78">
      <colorScale>
        <cfvo type="min"/>
        <cfvo type="max"/>
        <color theme="0"/>
        <color theme="0"/>
      </colorScale>
    </cfRule>
  </conditionalFormatting>
  <conditionalFormatting sqref="E30">
    <cfRule type="cellIs" dxfId="44" priority="77" operator="notEqual">
      <formula>"нд"</formula>
    </cfRule>
  </conditionalFormatting>
  <conditionalFormatting sqref="E30">
    <cfRule type="colorScale" priority="76">
      <colorScale>
        <cfvo type="min"/>
        <cfvo type="max"/>
        <color theme="0"/>
        <color theme="0"/>
      </colorScale>
    </cfRule>
  </conditionalFormatting>
  <conditionalFormatting sqref="F30">
    <cfRule type="cellIs" dxfId="43" priority="75" operator="notEqual">
      <formula>"нд"</formula>
    </cfRule>
  </conditionalFormatting>
  <conditionalFormatting sqref="F30">
    <cfRule type="cellIs" dxfId="42" priority="74" operator="notEqual">
      <formula>"нд"</formula>
    </cfRule>
  </conditionalFormatting>
  <conditionalFormatting sqref="F30">
    <cfRule type="colorScale" priority="73">
      <colorScale>
        <cfvo type="min"/>
        <cfvo type="max"/>
        <color theme="0"/>
        <color theme="0"/>
      </colorScale>
    </cfRule>
  </conditionalFormatting>
  <conditionalFormatting sqref="F30">
    <cfRule type="cellIs" dxfId="41" priority="72" operator="notEqual">
      <formula>"нд"</formula>
    </cfRule>
  </conditionalFormatting>
  <conditionalFormatting sqref="F30">
    <cfRule type="colorScale" priority="71">
      <colorScale>
        <cfvo type="min"/>
        <cfvo type="max"/>
        <color theme="0"/>
        <color theme="0"/>
      </colorScale>
    </cfRule>
  </conditionalFormatting>
  <conditionalFormatting sqref="G30">
    <cfRule type="cellIs" dxfId="40" priority="70" operator="notEqual">
      <formula>"нд"</formula>
    </cfRule>
  </conditionalFormatting>
  <conditionalFormatting sqref="G30">
    <cfRule type="cellIs" dxfId="39" priority="69" operator="notEqual">
      <formula>"нд"</formula>
    </cfRule>
  </conditionalFormatting>
  <conditionalFormatting sqref="G30">
    <cfRule type="colorScale" priority="68">
      <colorScale>
        <cfvo type="min"/>
        <cfvo type="max"/>
        <color theme="0"/>
        <color theme="0"/>
      </colorScale>
    </cfRule>
  </conditionalFormatting>
  <conditionalFormatting sqref="G30">
    <cfRule type="cellIs" dxfId="38" priority="67" operator="notEqual">
      <formula>"нд"</formula>
    </cfRule>
  </conditionalFormatting>
  <conditionalFormatting sqref="G30">
    <cfRule type="colorScale" priority="66">
      <colorScale>
        <cfvo type="min"/>
        <cfvo type="max"/>
        <color theme="0"/>
        <color theme="0"/>
      </colorScale>
    </cfRule>
  </conditionalFormatting>
  <conditionalFormatting sqref="H30">
    <cfRule type="cellIs" dxfId="37" priority="65" operator="notEqual">
      <formula>"нд"</formula>
    </cfRule>
  </conditionalFormatting>
  <conditionalFormatting sqref="H30">
    <cfRule type="cellIs" dxfId="36" priority="64" operator="notEqual">
      <formula>"нд"</formula>
    </cfRule>
  </conditionalFormatting>
  <conditionalFormatting sqref="H30">
    <cfRule type="colorScale" priority="63">
      <colorScale>
        <cfvo type="min"/>
        <cfvo type="max"/>
        <color theme="0"/>
        <color theme="0"/>
      </colorScale>
    </cfRule>
  </conditionalFormatting>
  <conditionalFormatting sqref="H30">
    <cfRule type="cellIs" dxfId="35" priority="62" operator="notEqual">
      <formula>"нд"</formula>
    </cfRule>
  </conditionalFormatting>
  <conditionalFormatting sqref="H30">
    <cfRule type="colorScale" priority="61">
      <colorScale>
        <cfvo type="min"/>
        <cfvo type="max"/>
        <color theme="0"/>
        <color theme="0"/>
      </colorScale>
    </cfRule>
  </conditionalFormatting>
  <conditionalFormatting sqref="I30">
    <cfRule type="cellIs" dxfId="34" priority="60" operator="notEqual">
      <formula>"нд"</formula>
    </cfRule>
  </conditionalFormatting>
  <conditionalFormatting sqref="I30">
    <cfRule type="cellIs" dxfId="33" priority="59" operator="notEqual">
      <formula>"нд"</formula>
    </cfRule>
  </conditionalFormatting>
  <conditionalFormatting sqref="I30">
    <cfRule type="colorScale" priority="58">
      <colorScale>
        <cfvo type="min"/>
        <cfvo type="max"/>
        <color theme="0"/>
        <color theme="0"/>
      </colorScale>
    </cfRule>
  </conditionalFormatting>
  <conditionalFormatting sqref="I30">
    <cfRule type="cellIs" dxfId="32" priority="57" operator="notEqual">
      <formula>"нд"</formula>
    </cfRule>
  </conditionalFormatting>
  <conditionalFormatting sqref="I30">
    <cfRule type="colorScale" priority="56">
      <colorScale>
        <cfvo type="min"/>
        <cfvo type="max"/>
        <color theme="0"/>
        <color theme="0"/>
      </colorScale>
    </cfRule>
  </conditionalFormatting>
  <conditionalFormatting sqref="AD30">
    <cfRule type="cellIs" dxfId="31" priority="55" operator="notEqual">
      <formula>"нд"</formula>
    </cfRule>
  </conditionalFormatting>
  <conditionalFormatting sqref="AD30">
    <cfRule type="cellIs" dxfId="30" priority="54" operator="notEqual">
      <formula>"нд"</formula>
    </cfRule>
  </conditionalFormatting>
  <conditionalFormatting sqref="AD30">
    <cfRule type="colorScale" priority="53">
      <colorScale>
        <cfvo type="min"/>
        <cfvo type="max"/>
        <color theme="0"/>
        <color theme="0"/>
      </colorScale>
    </cfRule>
  </conditionalFormatting>
  <conditionalFormatting sqref="AD30">
    <cfRule type="cellIs" dxfId="29" priority="52" operator="notEqual">
      <formula>"нд"</formula>
    </cfRule>
  </conditionalFormatting>
  <conditionalFormatting sqref="AD30">
    <cfRule type="colorScale" priority="51">
      <colorScale>
        <cfvo type="min"/>
        <cfvo type="max"/>
        <color theme="0"/>
        <color theme="0"/>
      </colorScale>
    </cfRule>
  </conditionalFormatting>
  <conditionalFormatting sqref="AE30">
    <cfRule type="cellIs" dxfId="28" priority="50" operator="notEqual">
      <formula>"нд"</formula>
    </cfRule>
  </conditionalFormatting>
  <conditionalFormatting sqref="AE30">
    <cfRule type="cellIs" dxfId="27" priority="49" operator="notEqual">
      <formula>"нд"</formula>
    </cfRule>
  </conditionalFormatting>
  <conditionalFormatting sqref="AE30">
    <cfRule type="colorScale" priority="48">
      <colorScale>
        <cfvo type="min"/>
        <cfvo type="max"/>
        <color theme="0"/>
        <color theme="0"/>
      </colorScale>
    </cfRule>
  </conditionalFormatting>
  <conditionalFormatting sqref="AE30">
    <cfRule type="cellIs" dxfId="26" priority="47" operator="notEqual">
      <formula>"нд"</formula>
    </cfRule>
  </conditionalFormatting>
  <conditionalFormatting sqref="AE30">
    <cfRule type="colorScale" priority="46">
      <colorScale>
        <cfvo type="min"/>
        <cfvo type="max"/>
        <color theme="0"/>
        <color theme="0"/>
      </colorScale>
    </cfRule>
  </conditionalFormatting>
  <conditionalFormatting sqref="AF30">
    <cfRule type="cellIs" dxfId="25" priority="45" operator="notEqual">
      <formula>"нд"</formula>
    </cfRule>
  </conditionalFormatting>
  <conditionalFormatting sqref="AF30">
    <cfRule type="cellIs" dxfId="24" priority="44" operator="notEqual">
      <formula>"нд"</formula>
    </cfRule>
  </conditionalFormatting>
  <conditionalFormatting sqref="AF30">
    <cfRule type="colorScale" priority="43">
      <colorScale>
        <cfvo type="min"/>
        <cfvo type="max"/>
        <color theme="0"/>
        <color theme="0"/>
      </colorScale>
    </cfRule>
  </conditionalFormatting>
  <conditionalFormatting sqref="AF30">
    <cfRule type="cellIs" dxfId="23" priority="42" operator="notEqual">
      <formula>"нд"</formula>
    </cfRule>
  </conditionalFormatting>
  <conditionalFormatting sqref="AF30">
    <cfRule type="colorScale" priority="41">
      <colorScale>
        <cfvo type="min"/>
        <cfvo type="max"/>
        <color theme="0"/>
        <color theme="0"/>
      </colorScale>
    </cfRule>
  </conditionalFormatting>
  <conditionalFormatting sqref="AG30">
    <cfRule type="cellIs" dxfId="22" priority="40" operator="notEqual">
      <formula>"нд"</formula>
    </cfRule>
  </conditionalFormatting>
  <conditionalFormatting sqref="AG30">
    <cfRule type="cellIs" dxfId="21" priority="39" operator="notEqual">
      <formula>"нд"</formula>
    </cfRule>
  </conditionalFormatting>
  <conditionalFormatting sqref="AG30">
    <cfRule type="colorScale" priority="38">
      <colorScale>
        <cfvo type="min"/>
        <cfvo type="max"/>
        <color theme="0"/>
        <color theme="0"/>
      </colorScale>
    </cfRule>
  </conditionalFormatting>
  <conditionalFormatting sqref="AG30">
    <cfRule type="cellIs" dxfId="20" priority="37" operator="notEqual">
      <formula>"нд"</formula>
    </cfRule>
  </conditionalFormatting>
  <conditionalFormatting sqref="AG30">
    <cfRule type="colorScale" priority="36">
      <colorScale>
        <cfvo type="min"/>
        <cfvo type="max"/>
        <color theme="0"/>
        <color theme="0"/>
      </colorScale>
    </cfRule>
  </conditionalFormatting>
  <conditionalFormatting sqref="AH30">
    <cfRule type="cellIs" dxfId="19" priority="35" operator="notEqual">
      <formula>"нд"</formula>
    </cfRule>
  </conditionalFormatting>
  <conditionalFormatting sqref="AH30">
    <cfRule type="cellIs" dxfId="18" priority="34" operator="notEqual">
      <formula>"нд"</formula>
    </cfRule>
  </conditionalFormatting>
  <conditionalFormatting sqref="AH30">
    <cfRule type="colorScale" priority="33">
      <colorScale>
        <cfvo type="min"/>
        <cfvo type="max"/>
        <color theme="0"/>
        <color theme="0"/>
      </colorScale>
    </cfRule>
  </conditionalFormatting>
  <conditionalFormatting sqref="AH30">
    <cfRule type="cellIs" dxfId="17" priority="32" operator="notEqual">
      <formula>"нд"</formula>
    </cfRule>
  </conditionalFormatting>
  <conditionalFormatting sqref="AH30">
    <cfRule type="colorScale" priority="31">
      <colorScale>
        <cfvo type="min"/>
        <cfvo type="max"/>
        <color theme="0"/>
        <color theme="0"/>
      </colorScale>
    </cfRule>
  </conditionalFormatting>
  <conditionalFormatting sqref="BC30">
    <cfRule type="cellIs" dxfId="16" priority="30" operator="notEqual">
      <formula>"нд"</formula>
    </cfRule>
  </conditionalFormatting>
  <conditionalFormatting sqref="BC30">
    <cfRule type="cellIs" dxfId="15" priority="29" operator="notEqual">
      <formula>"нд"</formula>
    </cfRule>
  </conditionalFormatting>
  <conditionalFormatting sqref="BC30">
    <cfRule type="colorScale" priority="28">
      <colorScale>
        <cfvo type="min"/>
        <cfvo type="max"/>
        <color theme="0"/>
        <color theme="0"/>
      </colorScale>
    </cfRule>
  </conditionalFormatting>
  <conditionalFormatting sqref="BC30">
    <cfRule type="cellIs" dxfId="14" priority="25" operator="notEqual">
      <formula>"нд"</formula>
    </cfRule>
  </conditionalFormatting>
  <conditionalFormatting sqref="BC30">
    <cfRule type="cellIs" dxfId="13" priority="24" operator="notEqual">
      <formula>"нд"</formula>
    </cfRule>
  </conditionalFormatting>
  <conditionalFormatting sqref="BC30">
    <cfRule type="colorScale" priority="23">
      <colorScale>
        <cfvo type="min"/>
        <cfvo type="max"/>
        <color theme="0"/>
        <color theme="0"/>
      </colorScale>
    </cfRule>
  </conditionalFormatting>
  <conditionalFormatting sqref="BC30">
    <cfRule type="cellIs" dxfId="12" priority="22" operator="notEqual">
      <formula>"нд"</formula>
    </cfRule>
  </conditionalFormatting>
  <conditionalFormatting sqref="BC30">
    <cfRule type="colorScale" priority="21">
      <colorScale>
        <cfvo type="min"/>
        <cfvo type="max"/>
        <color theme="0"/>
        <color theme="0"/>
      </colorScale>
    </cfRule>
  </conditionalFormatting>
  <conditionalFormatting sqref="BD30">
    <cfRule type="cellIs" dxfId="11" priority="20" operator="notEqual">
      <formula>"нд"</formula>
    </cfRule>
  </conditionalFormatting>
  <conditionalFormatting sqref="BD30">
    <cfRule type="cellIs" dxfId="10" priority="19" operator="notEqual">
      <formula>"нд"</formula>
    </cfRule>
  </conditionalFormatting>
  <conditionalFormatting sqref="BD30">
    <cfRule type="colorScale" priority="18">
      <colorScale>
        <cfvo type="min"/>
        <cfvo type="max"/>
        <color theme="0"/>
        <color theme="0"/>
      </colorScale>
    </cfRule>
  </conditionalFormatting>
  <conditionalFormatting sqref="BD30">
    <cfRule type="cellIs" dxfId="9" priority="17" operator="notEqual">
      <formula>"нд"</formula>
    </cfRule>
  </conditionalFormatting>
  <conditionalFormatting sqref="BD30">
    <cfRule type="colorScale" priority="16">
      <colorScale>
        <cfvo type="min"/>
        <cfvo type="max"/>
        <color theme="0"/>
        <color theme="0"/>
      </colorScale>
    </cfRule>
  </conditionalFormatting>
  <conditionalFormatting sqref="BE30">
    <cfRule type="cellIs" dxfId="8" priority="15" operator="notEqual">
      <formula>"нд"</formula>
    </cfRule>
  </conditionalFormatting>
  <conditionalFormatting sqref="BE30">
    <cfRule type="cellIs" dxfId="7" priority="14" operator="notEqual">
      <formula>"нд"</formula>
    </cfRule>
  </conditionalFormatting>
  <conditionalFormatting sqref="BE30">
    <cfRule type="colorScale" priority="13">
      <colorScale>
        <cfvo type="min"/>
        <cfvo type="max"/>
        <color theme="0"/>
        <color theme="0"/>
      </colorScale>
    </cfRule>
  </conditionalFormatting>
  <conditionalFormatting sqref="BE30">
    <cfRule type="cellIs" dxfId="6" priority="12" operator="notEqual">
      <formula>"нд"</formula>
    </cfRule>
  </conditionalFormatting>
  <conditionalFormatting sqref="BE30">
    <cfRule type="colorScale" priority="11">
      <colorScale>
        <cfvo type="min"/>
        <cfvo type="max"/>
        <color theme="0"/>
        <color theme="0"/>
      </colorScale>
    </cfRule>
  </conditionalFormatting>
  <conditionalFormatting sqref="BF30">
    <cfRule type="cellIs" dxfId="5" priority="10" operator="notEqual">
      <formula>"нд"</formula>
    </cfRule>
  </conditionalFormatting>
  <conditionalFormatting sqref="BF30">
    <cfRule type="cellIs" dxfId="4" priority="9" operator="notEqual">
      <formula>"нд"</formula>
    </cfRule>
  </conditionalFormatting>
  <conditionalFormatting sqref="BF30">
    <cfRule type="colorScale" priority="8">
      <colorScale>
        <cfvo type="min"/>
        <cfvo type="max"/>
        <color theme="0"/>
        <color theme="0"/>
      </colorScale>
    </cfRule>
  </conditionalFormatting>
  <conditionalFormatting sqref="BF30">
    <cfRule type="cellIs" dxfId="3" priority="7" operator="notEqual">
      <formula>"нд"</formula>
    </cfRule>
  </conditionalFormatting>
  <conditionalFormatting sqref="BF30">
    <cfRule type="colorScale" priority="6">
      <colorScale>
        <cfvo type="min"/>
        <cfvo type="max"/>
        <color theme="0"/>
        <color theme="0"/>
      </colorScale>
    </cfRule>
  </conditionalFormatting>
  <conditionalFormatting sqref="BG30">
    <cfRule type="cellIs" dxfId="2" priority="5" operator="notEqual">
      <formula>"нд"</formula>
    </cfRule>
  </conditionalFormatting>
  <conditionalFormatting sqref="BG30">
    <cfRule type="cellIs" dxfId="1" priority="4" operator="notEqual">
      <formula>"нд"</formula>
    </cfRule>
  </conditionalFormatting>
  <conditionalFormatting sqref="BG30">
    <cfRule type="colorScale" priority="3">
      <colorScale>
        <cfvo type="min"/>
        <cfvo type="max"/>
        <color theme="0"/>
        <color theme="0"/>
      </colorScale>
    </cfRule>
  </conditionalFormatting>
  <conditionalFormatting sqref="BG30">
    <cfRule type="cellIs" dxfId="0" priority="2" operator="notEqual">
      <formula>"нд"</formula>
    </cfRule>
  </conditionalFormatting>
  <conditionalFormatting sqref="BG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8" fitToHeight="0" orientation="landscape" r:id="rId1"/>
  <headerFooter alignWithMargins="0"/>
  <colBreaks count="1" manualBreakCount="1">
    <brk id="29" max="2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2022-11-02T07:35:13Z</dcterms:modified>
</cp:coreProperties>
</file>